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oc\2019-20\Файлы ДО\11-16.05\"/>
    </mc:Choice>
  </mc:AlternateContent>
  <bookViews>
    <workbookView xWindow="0" yWindow="0" windowWidth="21600" windowHeight="10890"/>
  </bookViews>
  <sheets>
    <sheet name="русский язык" sheetId="1" r:id="rId1"/>
    <sheet name="литература" sheetId="2" r:id="rId2"/>
    <sheet name="алгебра" sheetId="3" r:id="rId3"/>
    <sheet name="геометрия" sheetId="4" r:id="rId4"/>
    <sheet name="информатика" sheetId="5" r:id="rId5"/>
    <sheet name="география" sheetId="6" r:id="rId6"/>
    <sheet name="физика" sheetId="7" r:id="rId7"/>
    <sheet name="биология" sheetId="8" r:id="rId8"/>
    <sheet name="история" sheetId="9" r:id="rId9"/>
    <sheet name="обществознание" sheetId="10" r:id="rId10"/>
    <sheet name="музыка" sheetId="11" r:id="rId11"/>
    <sheet name="английский язык" sheetId="12" r:id="rId12"/>
    <sheet name="немецкий язык" sheetId="13" r:id="rId13"/>
    <sheet name="физическая культура" sheetId="14" r:id="rId14"/>
    <sheet name="ИЗО" sheetId="15" r:id="rId15"/>
    <sheet name="Технология" sheetId="16" r:id="rId16"/>
  </sheets>
  <calcPr calcId="162913"/>
</workbook>
</file>

<file path=xl/calcChain.xml><?xml version="1.0" encoding="utf-8"?>
<calcChain xmlns="http://schemas.openxmlformats.org/spreadsheetml/2006/main">
  <c r="D13" i="12" l="1"/>
  <c r="C13" i="12"/>
  <c r="E21" i="7"/>
  <c r="C21" i="7"/>
  <c r="G13" i="7"/>
  <c r="G14" i="7" s="1"/>
  <c r="G15" i="7" s="1"/>
  <c r="G16" i="7" s="1"/>
  <c r="G17" i="7" s="1"/>
  <c r="G18" i="7" s="1"/>
  <c r="G19" i="7" s="1"/>
  <c r="G20" i="7" s="1"/>
  <c r="G21" i="7" s="1"/>
  <c r="G12" i="7"/>
  <c r="E10" i="7"/>
  <c r="E12" i="7" s="1"/>
  <c r="E13" i="7" s="1"/>
  <c r="E14" i="7" s="1"/>
  <c r="E15" i="7" s="1"/>
  <c r="E16" i="7" s="1"/>
  <c r="E17" i="7" s="1"/>
  <c r="E18" i="7" s="1"/>
  <c r="E19" i="7" s="1"/>
  <c r="E20" i="7" s="1"/>
  <c r="D10" i="7"/>
  <c r="E35" i="4"/>
  <c r="B34" i="4"/>
  <c r="B32" i="4"/>
  <c r="E31" i="4"/>
  <c r="E32" i="4" s="1"/>
  <c r="E30" i="4"/>
  <c r="E33" i="4" s="1"/>
  <c r="E34" i="4" s="1"/>
  <c r="D30" i="4"/>
  <c r="B29" i="4"/>
  <c r="B30" i="4" s="1"/>
  <c r="E27" i="4"/>
  <c r="E28" i="4" s="1"/>
  <c r="D27" i="4"/>
  <c r="B27" i="4"/>
  <c r="D26" i="4"/>
  <c r="C19" i="4"/>
  <c r="D19" i="4" s="1"/>
  <c r="E19" i="4" s="1"/>
  <c r="B18" i="4"/>
  <c r="D16" i="4"/>
  <c r="B16" i="4"/>
  <c r="E14" i="4"/>
  <c r="E17" i="4" s="1"/>
  <c r="E18" i="4" s="1"/>
  <c r="B13" i="4"/>
  <c r="B14" i="4" s="1"/>
  <c r="B11" i="4"/>
  <c r="E10" i="4"/>
  <c r="E11" i="4" s="1"/>
  <c r="D10" i="4"/>
  <c r="D11" i="4" s="1"/>
  <c r="G9" i="4"/>
  <c r="G10" i="4" s="1"/>
  <c r="G11" i="4" s="1"/>
  <c r="G12" i="4" s="1"/>
  <c r="G13" i="4" s="1"/>
  <c r="B55" i="3"/>
  <c r="B52" i="3"/>
  <c r="B53" i="3" s="1"/>
  <c r="B50" i="3"/>
  <c r="B49" i="3"/>
  <c r="B47" i="3"/>
  <c r="D45" i="3"/>
  <c r="B45" i="3"/>
  <c r="B44" i="3"/>
  <c r="B42" i="3"/>
  <c r="E40" i="3"/>
  <c r="E41" i="3" s="1"/>
  <c r="E42" i="3" s="1"/>
  <c r="E43" i="3" s="1"/>
  <c r="E44" i="3" s="1"/>
  <c r="E45" i="3" s="1"/>
  <c r="E46" i="3" s="1"/>
  <c r="E47" i="3" s="1"/>
  <c r="E48" i="3" s="1"/>
  <c r="E49" i="3" s="1"/>
  <c r="E50" i="3" s="1"/>
  <c r="E51" i="3" s="1"/>
  <c r="E52" i="3" s="1"/>
  <c r="E53" i="3" s="1"/>
  <c r="E54" i="3" s="1"/>
  <c r="E55" i="3" s="1"/>
  <c r="D40" i="3"/>
  <c r="B40" i="3"/>
  <c r="E39" i="3"/>
  <c r="D39" i="3"/>
  <c r="B28" i="3"/>
  <c r="B26" i="3"/>
  <c r="B25" i="3"/>
  <c r="B23" i="3"/>
  <c r="B22" i="3"/>
  <c r="B20" i="3"/>
  <c r="B18" i="3"/>
  <c r="B17" i="3"/>
  <c r="B15" i="3"/>
  <c r="E12" i="3"/>
  <c r="E13" i="3" s="1"/>
  <c r="E14" i="3" s="1"/>
  <c r="E15" i="3" s="1"/>
  <c r="E16" i="3" s="1"/>
  <c r="E17" i="3" s="1"/>
  <c r="E18" i="3" s="1"/>
  <c r="E19" i="3" s="1"/>
  <c r="E20" i="3" s="1"/>
  <c r="E21" i="3" s="1"/>
  <c r="E22" i="3" s="1"/>
  <c r="E23" i="3" s="1"/>
  <c r="E24" i="3" s="1"/>
  <c r="E25" i="3" s="1"/>
  <c r="E26" i="3" s="1"/>
  <c r="E27" i="3" s="1"/>
  <c r="E28" i="3" s="1"/>
  <c r="D12" i="3"/>
  <c r="D13" i="3" s="1"/>
  <c r="B12" i="3"/>
  <c r="B13" i="3" s="1"/>
  <c r="G11" i="3"/>
  <c r="G12" i="3" s="1"/>
  <c r="G13" i="3" s="1"/>
  <c r="G14" i="3" s="1"/>
  <c r="G15" i="3" s="1"/>
  <c r="G16" i="3" s="1"/>
  <c r="G17" i="3" s="1"/>
  <c r="G18" i="3" s="1"/>
  <c r="G19" i="3" s="1"/>
  <c r="G20" i="3" s="1"/>
  <c r="G21" i="3" s="1"/>
  <c r="G22" i="3" s="1"/>
  <c r="G23" i="3" s="1"/>
  <c r="G24" i="3" s="1"/>
  <c r="G25" i="3" s="1"/>
  <c r="G26" i="3" s="1"/>
  <c r="G27" i="3" s="1"/>
  <c r="G28" i="3" s="1"/>
  <c r="G20" i="2"/>
  <c r="G21" i="2" s="1"/>
  <c r="G22" i="2" s="1"/>
  <c r="G23" i="2" s="1"/>
  <c r="G24" i="2" s="1"/>
  <c r="F43" i="1"/>
  <c r="F44" i="1" s="1"/>
  <c r="F45" i="1" s="1"/>
  <c r="G26" i="1"/>
  <c r="G27" i="1" s="1"/>
  <c r="G28" i="1" s="1"/>
  <c r="E12" i="4" l="1"/>
  <c r="E15" i="4"/>
  <c r="E16" i="4" s="1"/>
  <c r="G36" i="1"/>
  <c r="G29" i="1"/>
  <c r="G30" i="1"/>
  <c r="G31" i="1"/>
  <c r="G32" i="1"/>
  <c r="G33" i="1"/>
  <c r="G34" i="1"/>
  <c r="G35" i="1"/>
</calcChain>
</file>

<file path=xl/sharedStrings.xml><?xml version="1.0" encoding="utf-8"?>
<sst xmlns="http://schemas.openxmlformats.org/spreadsheetml/2006/main" count="1652" uniqueCount="942">
  <si>
    <t>класс</t>
  </si>
  <si>
    <t>Класс</t>
  </si>
  <si>
    <t>Предмет</t>
  </si>
  <si>
    <t>русский  язык</t>
  </si>
  <si>
    <t>Учитель</t>
  </si>
  <si>
    <t>Швецова Т.М.</t>
  </si>
  <si>
    <t>Дата</t>
  </si>
  <si>
    <t>литература</t>
  </si>
  <si>
    <t>Тема урока</t>
  </si>
  <si>
    <t>Задания для выполнения</t>
  </si>
  <si>
    <t>Коментарий для учащихся</t>
  </si>
  <si>
    <t>Контроль</t>
  </si>
  <si>
    <t>Связь с педагогом</t>
  </si>
  <si>
    <t>алгебра</t>
  </si>
  <si>
    <t>Параграф учебника и №№ заданий</t>
  </si>
  <si>
    <t>Торган Е.В.</t>
  </si>
  <si>
    <t>Образовательная платформа</t>
  </si>
  <si>
    <t>Б.Пастернак. Лирика</t>
  </si>
  <si>
    <t>Сочинительные союзы</t>
  </si>
  <si>
    <t>с. 142- 144 сделать визитную карточку. с.144-146 выразительное чтение,  синквейн на любое из этих ст-ий</t>
  </si>
  <si>
    <t>с.152 выучить союзы, запомнить их группы, упр.369 по заданию, списать предложения 1.2.6, на стр.153 правило прочитать, понять, сделать упр.371 устно, упр. 374 письменно</t>
  </si>
  <si>
    <t>Библиотека МЭШ, телеканал IVI</t>
  </si>
  <si>
    <t>Учи.ру, платформа "Оксфорд"</t>
  </si>
  <si>
    <t>оценки за карточку и синквейн учитываются как за контр. работу</t>
  </si>
  <si>
    <t>не забывайте обращать внимание на орфограммы, применяйте алгоритм работы с ними, повторите фонетический разбор, в 1 пр-ии есть ля него слово -найдите.</t>
  </si>
  <si>
    <t>выслать фото 7 апреля</t>
  </si>
  <si>
    <t>вацап, вайбер тел. 89068787729</t>
  </si>
  <si>
    <t>вайбер, вацап тел. 8 906 8787729. дом. тел. 2 952 568</t>
  </si>
  <si>
    <t>На дорогах войны. Лирика</t>
  </si>
  <si>
    <t>с.155-162 прочитать, найти в интернете и прослушать стихи, песни, отмеченные в статье учебника</t>
  </si>
  <si>
    <t xml:space="preserve"> по теме урока написать проект, можно использовать для проекта задание на с.164</t>
  </si>
  <si>
    <t xml:space="preserve">срок- 13 апреля, </t>
  </si>
  <si>
    <t>подчинительные союзы</t>
  </si>
  <si>
    <t>с. 159 выучить союзы, знать их группы, упр. 378</t>
  </si>
  <si>
    <t>упр. делать строго по образцу, используя материал параграфа 63, не забывайте о работе с орфограммами</t>
  </si>
  <si>
    <t>упр. 374, 378 (фото) выслать мне 8 апреля</t>
  </si>
  <si>
    <t>учить сочинит. и подчинит. союзы, словарные слова до 64 параграфа, упр. 379 устно, письменно - разборы из него, схему 6 пр-ия, упр. 380 так же, как и 379</t>
  </si>
  <si>
    <t>работа по дополнительному сбору материала, его формированию. Составление плана проекта, определение задачи и цели.</t>
  </si>
  <si>
    <t>группа С (Торган Е.В.)</t>
  </si>
  <si>
    <t>смотрите с. 207 - схемы морфологич. разбора нужных вам частей речи. Не знаете, учите, запоминайте.</t>
  </si>
  <si>
    <t>Работу над проектом проведите вовремя, не откладывайте, чтобы уложиться в отведенные сроки. Оценка- в журнал. Место предоставления - эл. почта: Shvecovatm@rambler.ru</t>
  </si>
  <si>
    <t>фото сделанной работы выслать 9 апреля</t>
  </si>
  <si>
    <t>13.04.2020, можно отправить фото</t>
  </si>
  <si>
    <t>морфологический разбор союза</t>
  </si>
  <si>
    <t>Связи между величинами. Функция.Способы задания функции.</t>
  </si>
  <si>
    <t>п.20. 21. №764, 765</t>
  </si>
  <si>
    <t>с 157 выучить, вспомнить ( по тетради) правильную запись, отработать на упр. 382</t>
  </si>
  <si>
    <t>https://www.youtube.com/watch?v=yqyzD4bfw7k</t>
  </si>
  <si>
    <t>учить!!!</t>
  </si>
  <si>
    <t xml:space="preserve">Работаем над проектом "На дорогах войны". </t>
  </si>
  <si>
    <t>начитываем из учебника (стр.155-164) материал, из интернета. Отбираем то, что заинтересовало. Думаем, как построим свою работу, в каком виде ( видио - презентация, слайды; доклад, сценарий вечера, концерта, исследование темы в литературе и т.д.), стр. 164 может что-либо подсказать. Выслать до 16 апреля.</t>
  </si>
  <si>
    <t>Выслать до 16 апреля.</t>
  </si>
  <si>
    <t>сочинение по упр. 384</t>
  </si>
  <si>
    <t>внимательно читайте задание упр. 384, есть ссылки на другие упр-ия</t>
  </si>
  <si>
    <t>помните, чтосочинение состоит из 3х частей, его объём для 7 класса не менее 120 слов</t>
  </si>
  <si>
    <t>фото 10 апреля предоставить. Оценки за упр-я и сочинение идут в журнал, поэтому серьёзнее отнеситесь к работе, не задерживайте выполнение по срокам</t>
  </si>
  <si>
    <t>Ф. Абрамов "О чём плачут лошади".</t>
  </si>
  <si>
    <t>читать параграф, разобрать примеры,выполнять упражнения, отправить  решение дом задания.</t>
  </si>
  <si>
    <t>читаем: стр. 165-172. Вопросы на стр. 172-173 в таком порядке: 1,2,2 на стр. 172, 3- помогут вам написать небольшое сочинение -аннотацию на этот рассказ. Выслать 20 апреля.</t>
  </si>
  <si>
    <t xml:space="preserve"> №766, 768, 791, 796</t>
  </si>
  <si>
    <t>VK. schooluk@yandex.ru 89026340577</t>
  </si>
  <si>
    <t>Выслать  20 апреля.</t>
  </si>
  <si>
    <t>слитное написание союзов также, тоже, чтобы</t>
  </si>
  <si>
    <t>параграф 65, составить схему, выучить, упр. 385 по заданию</t>
  </si>
  <si>
    <t>не забудьте о Пермском крае собрать и записать информацию с использованием данных союзов, само упр. 385 сделайте устно</t>
  </si>
  <si>
    <t>График функции</t>
  </si>
  <si>
    <t>п.22, № 821, 822, 824</t>
  </si>
  <si>
    <t>https://www.youtube.com/watch?v=0VjaTcqhAJg</t>
  </si>
  <si>
    <t>Сочинение. Книга - наш лучший друг и советчик.</t>
  </si>
  <si>
    <t>Работу поможет сделать упр.384 (в нем задание, план, объяснение), посмотрите упр.399. Прислать учителю 13 апреля в течение дня.</t>
  </si>
  <si>
    <t>№823, 826, 831 Отправить  решение</t>
  </si>
  <si>
    <t>7, Группа В</t>
  </si>
  <si>
    <t>Линейная функция , её свойства и график</t>
  </si>
  <si>
    <t>п.23, №849(устно), 851(устно), №852, 854</t>
  </si>
  <si>
    <t>https://www.youtube.com/watch?v=hs79pTNEAqc</t>
  </si>
  <si>
    <t>Не забудьте, что сочинение имеет тему, состоит из 3х частей (это основные абзацы). Вы писали разные сочинения до этого, поэтому должны пользоваться своим ученическим опытом, а не списывать работы из интернета.</t>
  </si>
  <si>
    <t>Выслать в течение 13 апреля</t>
  </si>
  <si>
    <t>вацап, вайбер тел. 89068787729 эл.почта Shvecovatm@rambler.ru</t>
  </si>
  <si>
    <t>№ 853.855</t>
  </si>
  <si>
    <t>п.23, №856, 858</t>
  </si>
  <si>
    <t>https://www.youtube.com/watch?v=ig199PidG5Y</t>
  </si>
  <si>
    <t>выполнять упражнения, отправить  решение дом задания.</t>
  </si>
  <si>
    <t>Смысловое чтение.</t>
  </si>
  <si>
    <t>Работаем устно над упр. 392, письменно выполняем упр. 393 (в тетрадях по русскому языку).</t>
  </si>
  <si>
    <t>№ 857, 859</t>
  </si>
  <si>
    <t>Высылать не надо</t>
  </si>
  <si>
    <t>п.23, 861, 862, 864</t>
  </si>
  <si>
    <t>https://www.youtube.com/watch?v=p_-EFX0NUqA</t>
  </si>
  <si>
    <t>Слитное и раздельное написание союзов тоже, также, чтобы, зато</t>
  </si>
  <si>
    <r>
      <t xml:space="preserve">Работаем с параграфом 65. Внимательно читаем правило, разбираемся в нем, составляем схему-опору. </t>
    </r>
    <r>
      <rPr>
        <b/>
        <sz val="11"/>
        <rFont val="Arial"/>
      </rPr>
      <t>Отрабатываем правило на упр. 385, 389 устно. Упр. 391 письменно по заданию. Не пропустите слова для разбора.</t>
    </r>
    <r>
      <rPr>
        <sz val="11"/>
        <color theme="1"/>
        <rFont val="Arial"/>
      </rPr>
      <t>Высылать не надо.</t>
    </r>
  </si>
  <si>
    <t>Есть сайт "Учи.ру". Советую бесплатно зарегистрироваться и отработать грамотность. Очень интересно работать на нем. Проверьте.</t>
  </si>
  <si>
    <t>Блинова Г.Г.</t>
  </si>
  <si>
    <t>Высылать не надо.</t>
  </si>
  <si>
    <t>№ 863, 865</t>
  </si>
  <si>
    <t>Повторение темы "Союз"</t>
  </si>
  <si>
    <t>На стр. 162 контрольные вопросы в помощь. Научитесь узнавать в пр-ии союз, определять его морфологические свойства..Выучите, к какой группе (сочинительные - подчинительные) относится тот или иной союз, каким он является (простым-составным), как пишется, требует ли знаки препинания, сколько.</t>
  </si>
  <si>
    <t>Это подготовка к контрольному тесту, поэтому заинтересован каждый.</t>
  </si>
  <si>
    <t>Контрольный тест по теме "Союз"</t>
  </si>
  <si>
    <t>Тесты вышлю в личку</t>
  </si>
  <si>
    <t>Выслать в течение 17 апреля</t>
  </si>
  <si>
    <t>cc</t>
  </si>
  <si>
    <t>7,группаВ</t>
  </si>
  <si>
    <t>русский язык</t>
  </si>
  <si>
    <t>868,870,872,874</t>
  </si>
  <si>
    <t>Комментарий для учащихся</t>
  </si>
  <si>
    <t>869,871,873,875</t>
  </si>
  <si>
    <t>К/Р по теме "Л. Пастернак"</t>
  </si>
  <si>
    <t>886, 893</t>
  </si>
  <si>
    <t>887, 894, 906</t>
  </si>
  <si>
    <t xml:space="preserve">Учебник прочитать: с.142-146, посмотреть видеоурок. Выполнить задания (номера указаны рядом с экраном) </t>
  </si>
  <si>
    <t>Уравнения с двумя переменными</t>
  </si>
  <si>
    <t>https://resh.edu.ru/subject/lesson/2302/start/</t>
  </si>
  <si>
    <t>п.24 №909,910,917,919</t>
  </si>
  <si>
    <t>https://yandex.ru/video/preview/?filmId=17645448774809631154&amp;from=tabbar&amp;text=уравнения+с+двумя+переменными+7+класс</t>
  </si>
  <si>
    <t>Подчинительные союзы</t>
  </si>
  <si>
    <t>63, стр.155, Видеоурок.Задания после видеоурока. ДЗ: союзы выучить. упр.381</t>
  </si>
  <si>
    <t>https://resh.edu.ru/subject/lesson/2626/start/</t>
  </si>
  <si>
    <t>Просмотреть урок, выполнить задания . Ответы записать в тетрадь, сфотографировать. Упражнение по заданю.</t>
  </si>
  <si>
    <t>упр.381 Выслать 06.04</t>
  </si>
  <si>
    <t>911, 918, 920</t>
  </si>
  <si>
    <t>89824729700  galuncha@bk.ru</t>
  </si>
  <si>
    <t>https://resh.edu.ru/subject/lesson/2625/start/</t>
  </si>
  <si>
    <t>№927,928</t>
  </si>
  <si>
    <t xml:space="preserve">просмотреть фильм, выполнить все задания, которые указаны рядом с экраном. Ответы сфотографировать и выслать. </t>
  </si>
  <si>
    <t>Фото ответов. с146. "Проверьте себя": задание2 письменно</t>
  </si>
  <si>
    <t>Морфологический разбор союза</t>
  </si>
  <si>
    <t>89824729700 galuncha@bk.ru</t>
  </si>
  <si>
    <t>64, стр.157Видеоурок. Задания после него.</t>
  </si>
  <si>
    <t>https://resh.edu.ru/subject/lesson/2260/start/</t>
  </si>
  <si>
    <t xml:space="preserve">Просмотреть видео, задания после него.Ответы записать, выслать </t>
  </si>
  <si>
    <t>Линейное уравнение с двумя переменными и его график</t>
  </si>
  <si>
    <t>Ответы на задания после видеоурока. Выслать 08.04</t>
  </si>
  <si>
    <t>п.25 №951,953,955,957</t>
  </si>
  <si>
    <t>https://www.youtube.com/watch?v=_tiWe2QImfA</t>
  </si>
  <si>
    <t>952,954,956,958</t>
  </si>
  <si>
    <t>К/С "Книга-наш друг и советчик"</t>
  </si>
  <si>
    <t>Упр.384</t>
  </si>
  <si>
    <t>учебник</t>
  </si>
  <si>
    <t>По заданию учебника</t>
  </si>
  <si>
    <t>сочинение выслать 09.04</t>
  </si>
  <si>
    <t>Час мужества "На дорогах войны"</t>
  </si>
  <si>
    <t>961, 964, 976</t>
  </si>
  <si>
    <t>Слитное написание союзов тоже, также, чтобы, зато</t>
  </si>
  <si>
    <t>65, правило стр.159, видеоурок, задания после него. ДЗ:упр.386</t>
  </si>
  <si>
    <t>https://resh.edu.ru/subject/lesson/2624/start/</t>
  </si>
  <si>
    <t>стр.155-164. Прочитать статью учебника, просмотреть видеоурок. выполнить задания</t>
  </si>
  <si>
    <t>https://resh.edu.ru/subject/lesson/2679/train/#170228</t>
  </si>
  <si>
    <t>Просмотреть видео, задания после него, упражнение по заданию</t>
  </si>
  <si>
    <t>Ответы на задания после видеоурока. Выполненное упражнение выслать 10.04</t>
  </si>
  <si>
    <t>962, 965, 977</t>
  </si>
  <si>
    <t>Проект в виде презентации</t>
  </si>
  <si>
    <t>Проект "Музыкально-литературная композиция ко Дню Победы"</t>
  </si>
  <si>
    <t>с.263, упр.399 Списать, обозначить предлоги и союзы</t>
  </si>
  <si>
    <t>https://resh.edu.ru/subject/lesson/2623/start/</t>
  </si>
  <si>
    <t xml:space="preserve">981, 985, </t>
  </si>
  <si>
    <t>Предлоги заключить в прямоугольник, союзы- в овал</t>
  </si>
  <si>
    <t>Выслать 13.04</t>
  </si>
  <si>
    <t>Системы уравнений с двумя переменными</t>
  </si>
  <si>
    <t>п.26 1007, 1010 (1-3)</t>
  </si>
  <si>
    <t>1008, 1011(1-2)</t>
  </si>
  <si>
    <t>Ф.Абрамов "О чем плачут лошади"</t>
  </si>
  <si>
    <t>Знакомство с рассказом "О чем плачут лошади", просмотр материала. Составить план рассказа. ДЗ: Сочинение "Ответ Рыжухе"</t>
  </si>
  <si>
    <t>https://knigavuhe.org/book/o-chem-plachut-loshadi/</t>
  </si>
  <si>
    <t>1010(4-6), 1016</t>
  </si>
  <si>
    <t>Решение систем линейных уравнений методом подстановки</t>
  </si>
  <si>
    <t>п.27 1034</t>
  </si>
  <si>
    <t>Прочитать произведение, просмотреть материал, составить план.Сочинение в виде ответа героя Рыжухе(объём 1.5 страницы).</t>
  </si>
  <si>
    <t>Тест в электронном журнале.</t>
  </si>
  <si>
    <t>файл в эл.журнале</t>
  </si>
  <si>
    <t>План раасказа, Сочинение-ответ. Выслать 13.04</t>
  </si>
  <si>
    <t>Решить свой вариант</t>
  </si>
  <si>
    <t>Ответы выслать 15.04</t>
  </si>
  <si>
    <t>https://yandex.ru/video/preview/?filmId=10530100482260734170&amp;text=решение%20систем%20линейных%20уравнений%20графическим%20методом%207%20класс%20видеоурок&amp;path=wizard&amp;parent-reqid=1588139767431516-446734999400081705900293-production-app-host-vla-web-yp-223&amp;redircnt=1588139771.1</t>
  </si>
  <si>
    <t>Работа над ошибками</t>
  </si>
  <si>
    <t>Е.Носов "Кукла"</t>
  </si>
  <si>
    <t>с.174-182. Прочитать. Ответить на вопросы после текста. Письменно "Что и почему осуждает автор в рассказе"?</t>
  </si>
  <si>
    <t>https://resh.edu.ru/subject/lesson/3071/start/</t>
  </si>
  <si>
    <t>Решить другой вариант</t>
  </si>
  <si>
    <t>Ответы выслать 16.04</t>
  </si>
  <si>
    <t>Развёрнутый ответ на вопрос. Объём 3/4 страницы.</t>
  </si>
  <si>
    <t>Ответ выслать 17.04.2020</t>
  </si>
  <si>
    <t>Формообразующие частицы</t>
  </si>
  <si>
    <t>Е.Носов  "Живое пламя"</t>
  </si>
  <si>
    <t>с.165, параграф 67. Выучить частицы. Видео. Задания после негоУпр.404, 405 устно. Упр. 407 письменно.Частицы НЕ обводит, надписываем.</t>
  </si>
  <si>
    <t>https://resh.edu.ru/subject/lesson/2622/start/</t>
  </si>
  <si>
    <t>Решение систем линейных уравнений методом сложения</t>
  </si>
  <si>
    <t>п.28 1047</t>
  </si>
  <si>
    <t>c.182-185. Прочитать.Видео, задания. с. 185, вопросы  после него. с.185, ответ на 1 вопрос письменно 7предложений</t>
  </si>
  <si>
    <t>https://yandex.ru/video/preview/?filmId=916105842375904487&amp;text=решение%20систем%20линейных%20уравнений%20методом%20подстановки%207%20класс%20видеоурок&amp;path=wizard&amp;parent-reqid=1588139800076223-1562529263602968578500291-prestable-app-host-sas-web-yp-83&amp;redircnt=1588139801.1</t>
  </si>
  <si>
    <t>Частицы подчеркнуть, надписать ч.. Остальное задание по учебнику.</t>
  </si>
  <si>
    <t>Доделать и выслать 20.04</t>
  </si>
  <si>
    <t>7 развёрнутых предложений с пересказом.</t>
  </si>
  <si>
    <t>ответ выслать 20.04.2020</t>
  </si>
  <si>
    <t>Ю.Казаков "Тихое утро"</t>
  </si>
  <si>
    <t>с.186-202 прочитать. Составить цитатный план письменно.</t>
  </si>
  <si>
    <t>https://resh.edu.ru/subject/lesson/2296/start/</t>
  </si>
  <si>
    <t>Смыслоразличительные частицы</t>
  </si>
  <si>
    <t>с.167-172. Частицы в рамочках выучить.Видео . задания после него устно.  Упр. 417 по заданию Подчеркнуть и надписать разряд. Разборы №2 и №4</t>
  </si>
  <si>
    <t>https://resh.edu.ru/subject/lesson/2258/start/</t>
  </si>
  <si>
    <t>Озаглавить каждую часть словами текста, Фраза пишется в кавычках</t>
  </si>
  <si>
    <t>выслать 24.04</t>
  </si>
  <si>
    <t>ВСе частицы подчеркнуть Над каждой надписать разряд. Разборы</t>
  </si>
  <si>
    <t>выслать 22.04</t>
  </si>
  <si>
    <t>"Тихая моя родина"</t>
  </si>
  <si>
    <t>с.218-228. Прочитать стихи Выбрать одно стихотворение и проанализировать, используя материал интернета. Видео. Задания после него.</t>
  </si>
  <si>
    <t>https://resh.edu.ru/subject/lesson/2304/start/</t>
  </si>
  <si>
    <t>Упр. 419. Использовать  частицы всех разрядов: формообразующие, отрицательные, смыслоразличительные. Над частицами надписать ч. .Ввести 10 частиц. Видео, задание после него устно</t>
  </si>
  <si>
    <t>Прочитать стихи . Найти в интернете анализ его. Конспект подробный анализа Все стихи выразительно читать</t>
  </si>
  <si>
    <t>Предложения распространённые. В предложении может быть несколько частиц, найти все. Предложений 8-10.</t>
  </si>
  <si>
    <t>выслать 27.04</t>
  </si>
  <si>
    <t>выслать 23.04</t>
  </si>
  <si>
    <t xml:space="preserve">Твардовский </t>
  </si>
  <si>
    <t>с.148-154 Прочитать, стихи выразительно читать. Определить тему каждого ст-ия с.151 2 вопрос письменно</t>
  </si>
  <si>
    <t>Раздельное и дефисное написание частиц</t>
  </si>
  <si>
    <t>с. 170, правило. Параграф 69. Упр.423 устно. Письменно 422. Частицу обозначить буквой ч. НЕ обводить. Остальное по заданию Все задания и разборы.</t>
  </si>
  <si>
    <t>названия стихов по первой строчке писать в кавычках</t>
  </si>
  <si>
    <t>https://resh.edu.ru/subject/lesson/2257/start/</t>
  </si>
  <si>
    <t>не высылать</t>
  </si>
  <si>
    <t>1051, 1053</t>
  </si>
  <si>
    <t>Д. Лихачёв "Земля родная"</t>
  </si>
  <si>
    <t xml:space="preserve">с.203-209 Прочитать. Письменно ответ на вопрос: Какие проблемы, затронутвые автором в произведении, актуальны сейчас. </t>
  </si>
  <si>
    <t>7-10 проблем записать в виде полного ответа.</t>
  </si>
  <si>
    <t>выслать 11.05</t>
  </si>
  <si>
    <t>Суффикс обозначить значком, над частицей надписать ч., члены предложения подчеркнуть соответственно. Разборы №2 полные, Обозначить ДО.</t>
  </si>
  <si>
    <t>выслать 25.04</t>
  </si>
  <si>
    <t>М.Зощенко "Беда"</t>
  </si>
  <si>
    <t>Прочитать рассказ. с.216. Вопрос №3 письменно</t>
  </si>
  <si>
    <t>Развёрнутый ответ на вопрос. Объём 1/2 страницы.</t>
  </si>
  <si>
    <t>выслать 15.05</t>
  </si>
  <si>
    <t>Морфологический разбор частицы</t>
  </si>
  <si>
    <t>с. 172-173. Алгоритм разбора выучить по теории. Видео .Задания после него. упр. 427: Выписать ВСЕ частицы. Над каждой надпимать разряд. ТРИ разобрать письменно, остальные устно.</t>
  </si>
  <si>
    <t>https://resh.edu.ru/subject/lesson/2299/start/</t>
  </si>
  <si>
    <t>Выписывать столбиком. Название разряда писать рядом. Три разных частицы разобрать</t>
  </si>
  <si>
    <t>Отрицательные частицы не и ни</t>
  </si>
  <si>
    <t xml:space="preserve">с.171 правило выучить, теория. Видео. Задания к нему.Упр.431 по заданию Разбор. </t>
  </si>
  <si>
    <t>https://resh.edu.ru/subject/lesson/2621/start/</t>
  </si>
  <si>
    <t>Решение задач с помощью систем линейных уравнений</t>
  </si>
  <si>
    <t>п.29 1080, 1082, 1084</t>
  </si>
  <si>
    <t>https://yandex.ru/video/preview/?filmId=4683774086630664003&amp;text=решение%20систем%20линейных%20уравнений%20методом%20сложения%207%20класс%20видеоурок&amp;path=wizard&amp;parent-reqid=1588139820420078-1310771081355402475900327-production-app-host-vla-web-yp-87&amp;redircnt=1588139823.1</t>
  </si>
  <si>
    <t>После упр. и разбора составить 1 предложение</t>
  </si>
  <si>
    <t>выслать 29.04</t>
  </si>
  <si>
    <t>упр 434-435: списать, вставить слова. Значение фразеологизмов указать письменно</t>
  </si>
  <si>
    <t>Фразеологизмы записывать в столбик. Всего 20 фраз</t>
  </si>
  <si>
    <t>выслать 30.04</t>
  </si>
  <si>
    <t>1081, 1083, 1085</t>
  </si>
  <si>
    <t>Различение частицы не и приставки не</t>
  </si>
  <si>
    <t>с.176, теория, Упр 438 списать, расставить знаки.Частицу подчеркнуть и надписать. приставку обозначить. Видео . Задания после него устно</t>
  </si>
  <si>
    <t>1087, 1089</t>
  </si>
  <si>
    <t>Е.Носов "Кукла", читаем об авторе, смотрим материал в интернете, составляем письменно в тетради визитную карточку автора.</t>
  </si>
  <si>
    <t>Работа оценивается у каждого, оценка - в журнал. Кроме этого, присылаем отзыв (аннотацию) о рассказе Ф.Абрамова "О чём плачут лошади", который читали 17-19 апреля.</t>
  </si>
  <si>
    <t>20 апреля работы высылать до 16.00 часов</t>
  </si>
  <si>
    <t>ВК, вайбер, вацап тел. 8 906 8787729. дом. тел. 2 952 568</t>
  </si>
  <si>
    <t>НЕ обводить частицу</t>
  </si>
  <si>
    <t xml:space="preserve">не высылать </t>
  </si>
  <si>
    <t xml:space="preserve">Теория. Упр.443. Частицу подчеркнуть , надписать, Приставку обозначить, чр надписать </t>
  </si>
  <si>
    <t>Разборы не делать. Не обводить частиицу</t>
  </si>
  <si>
    <t>выслать 06.05</t>
  </si>
  <si>
    <t>На уроке смыслового чтения</t>
  </si>
  <si>
    <t>Частица ни. Приставки ни. союз ни-ни</t>
  </si>
  <si>
    <t>Читать рассакз Е.Носова "Кукла", продолжить его чтение в течение недели, прочитать к пятнице. Кроме этого высылаем ПРОЕКТ на тему "На дорогах войны" или по заданию на стр. 164</t>
  </si>
  <si>
    <t>1088, тест стр223</t>
  </si>
  <si>
    <t xml:space="preserve">Проект высылают: 1. Берестова, 2. Бузмакова 3. Бушуев 4. Быков 5. Вилисова 6. Голубев 7. Деткин 8. Дружков 9. Ефимов 10. </t>
  </si>
  <si>
    <t>Теория. Упр 447.Частицу подчеркнуть, союз обвести</t>
  </si>
  <si>
    <t>21 апреля до 16.00</t>
  </si>
  <si>
    <t>https://resh.edu.ru/subject/lesson/2620/start/</t>
  </si>
  <si>
    <t>Письменно ответить на вопрс 3 или 4 на стр.185, объём 5-7 предложений</t>
  </si>
  <si>
    <t>Частицу подчеркнуть, надписать , союз обвести в овал</t>
  </si>
  <si>
    <t>Работа имеет вид развернутого ответа, можно написать как сочинение-рассуждение: 1.тезис (ответ сразу) 2. доказательства, рассуждения по поводу, примеры из текста 3. вывод, итог</t>
  </si>
  <si>
    <t>высылают ВСЕ до 16.00 часов 24 апреля</t>
  </si>
  <si>
    <t>Упр 450 Частицу подчеркнуть , надписать. приставки обозначить. союз обвести</t>
  </si>
  <si>
    <t>Прочитать рассказ, подготовить пересказ письменно от имени Яшки или Володи. Вопросы на стр. 201 помогут понять смысл рассказа.</t>
  </si>
  <si>
    <t>Пересказ можно сделать в произвольной форме, проявите творчество. Но помните, это рассказ, он должен быть трёхчастным.</t>
  </si>
  <si>
    <t>высылают работу все  по 29 апреля.</t>
  </si>
  <si>
    <t>группа А (Фоминой И.Ю.)</t>
  </si>
  <si>
    <t>Работаем над чтением и анализом рассказа Ю.Казакова "Тихое утро"</t>
  </si>
  <si>
    <t>Повторение темы "Частица"</t>
  </si>
  <si>
    <t>Упр.458. Списать. Наречия подчеркнуть как члены  предложения. Частицу надписать. Разборы не делать</t>
  </si>
  <si>
    <t>https://resh.edu.ru/subject/lesson/2619/start/</t>
  </si>
  <si>
    <t>с 4 мая по 8 мая</t>
  </si>
  <si>
    <t>Д.Лихачев. М. Зощенко</t>
  </si>
  <si>
    <t>Работаем с учебником. Читаем: стр. 203-217.</t>
  </si>
  <si>
    <t>Знакомимся с новыми писателями и их прозведениями, формируем СОБСТВЕННОЕ мнение, размышляем над прочитанным. Готовим письменную работу на основе прочитанного по теме "Размышления о том, каким(ой) я хочу быть, когда вырасту"</t>
  </si>
  <si>
    <t>читать параграф, разобрать примеры,выполнять упражнения</t>
  </si>
  <si>
    <t>Работу высылаем 11 мая. Оценки за нее будут поставлены по русскому языку и литературе.</t>
  </si>
  <si>
    <t>VK, e-mail: Irina_fomina64@mail.ru; 89197060393 (Viber, WhatsApp)</t>
  </si>
  <si>
    <t>с 11 мая по 15 мая</t>
  </si>
  <si>
    <t>выслать 13.05</t>
  </si>
  <si>
    <t>Песни на слова русских поэтов 20 века.</t>
  </si>
  <si>
    <t>учебник с. 231-237</t>
  </si>
  <si>
    <t>Дополнительно материал в интернете</t>
  </si>
  <si>
    <t>Составляем проект "Песни военных лет" или "Тихая моя родина"</t>
  </si>
  <si>
    <t>высылаем 15 мая до16.00</t>
  </si>
  <si>
    <t>Междометие как часть речи</t>
  </si>
  <si>
    <t>с.183 прочитать.  Упр.459 по заданию.</t>
  </si>
  <si>
    <t>https://resh.edu.ru/subject/lesson/2618/start/</t>
  </si>
  <si>
    <t>выполнять упражнения</t>
  </si>
  <si>
    <t>выслать 14.05</t>
  </si>
  <si>
    <t>Читать параграф,разобрать примеры,выполнять упражнения</t>
  </si>
  <si>
    <t>Дефис в междометиях.</t>
  </si>
  <si>
    <t>с.184 прочитать, правило выучить. Упр.463 по заданию Разбор №3</t>
  </si>
  <si>
    <t>выслать15.05</t>
  </si>
  <si>
    <t>п.23, 860, 861, 862, 864</t>
  </si>
  <si>
    <t>Повторение по теме "Союз". работа над ошибками</t>
  </si>
  <si>
    <t>п.58-учим определение союза, п.62, 63 читаем заново - учим союзы по группам (сочинит.и подчинит.), п. 64 запоминаем морфологический разбор союза. Делаем упр. 392.</t>
  </si>
  <si>
    <t>упр. 392 на проверкутпредоставят учащиеся по списку, он будет опубликован в общей группе в ВК, Вайбере. Не пропустите свою фамилию! выслать ответы на контрольный тест за 17 апреля: 1.Берестовой 2. Боровкову 3. Вилисовой 4. Лобановой 5. Отиновой 6. Субботину</t>
  </si>
  <si>
    <t>1. упр. 392 по списку      2. контрольный тест по списку 20 апреля до 13.00</t>
  </si>
  <si>
    <t>ВК, вацап, вайбер тел. 89068787729 эл.почта Shvecovatm@rambler.ru</t>
  </si>
  <si>
    <t>Частица как часть речи.</t>
  </si>
  <si>
    <t>п.66 читаем, вникаем, запоминаем, упр.403 по заданию, разборы : смотри в тексте упр. цифры рядом со словами или предложением.</t>
  </si>
  <si>
    <t xml:space="preserve">Войдите в общую группу в ВК, Вайбере, чтобы прослушать объяснение учителя. </t>
  </si>
  <si>
    <t>упр 403 высылаем по списку, он будет в общих группах после 12.00 22 апреля</t>
  </si>
  <si>
    <t>Разряды частиц</t>
  </si>
  <si>
    <t>п.67, 68, работаем над словами в рамках, соотносим их с разрядами, составляем таблицу или схему-опору. Упр.404 -устно, из него слова для разборов - письменно</t>
  </si>
  <si>
    <t>В общих группах слушайте объяснение учителя. Внимательно работайте с учебником. Старайтесь выполнять задания по порядку.определённому учителем.</t>
  </si>
  <si>
    <t>Работы по разборам предоставят ребята из списка, который появится в группе в день прохождения темы</t>
  </si>
  <si>
    <t>п.67, 68 упр.416 устно, морфологич. разбор заданного слова в тетради, 418 по заданию.</t>
  </si>
  <si>
    <t>Повторяем, закрепляем тему, если надо, ещё раз прослушиваем объяснение учителя в общей группе за 23 апреля.</t>
  </si>
  <si>
    <t>Работы предоставят ребята из списка, который появится в группе в день прохождения темы</t>
  </si>
  <si>
    <t>Раздельное и дефисное напсание частиц.</t>
  </si>
  <si>
    <t>п. 69, упр. 421 по заданию, 422, 424</t>
  </si>
  <si>
    <t xml:space="preserve">Работая с учебником, поэтапно закрепляем правила, выполняя упражнения в том порядке, который обозначен.Войдите в общую группу в ВК, Вайбере, чтобы прослушать объяснение учителя. </t>
  </si>
  <si>
    <t>п.69 повторяем, отрабатываем правила; упр. 417, 422, не забываем о разборах слов, рядом с которыми стоят цифры</t>
  </si>
  <si>
    <t>Выполняя упр., обращаемся к правилам: впоминаем, смотрим учебник, запоминаем.</t>
  </si>
  <si>
    <t>п.70 Учим порядок и содержание устного и письменного разбора, делаем упр.427 устно, разборы письменно, 428 составляем таблицу с помощью примеров.</t>
  </si>
  <si>
    <t>При разборе повторяем смысловые группы частиц, запоминаем.</t>
  </si>
  <si>
    <t>работы предоставляют все 30 апреля до 15.00</t>
  </si>
  <si>
    <t>с 4 мя по 8 мая</t>
  </si>
  <si>
    <t>Творческая работа по мотивам литературных произведений Д. Лихачева и М. Зощенко</t>
  </si>
  <si>
    <t>Учебник литературы</t>
  </si>
  <si>
    <t>Тема "Размышления о том, каким(ой) я хочу быть, когда вырасту"</t>
  </si>
  <si>
    <t>Контроль 11 мая для всех.</t>
  </si>
  <si>
    <t>С 11 мая по 15 мая</t>
  </si>
  <si>
    <t>Проект "Служебные части речи"</t>
  </si>
  <si>
    <t>Учебник, интернет</t>
  </si>
  <si>
    <t>Задача: найти свой путь осмысления и объяснения данной темы</t>
  </si>
  <si>
    <t>Контроль 15 мая для всех, высылаем до 16.00.</t>
  </si>
  <si>
    <t>981, 985, 988,989</t>
  </si>
  <si>
    <t>982, 984, 987</t>
  </si>
  <si>
    <t>п.26 1007, 1009, 1010 (1-3)</t>
  </si>
  <si>
    <t>https://yandex.ru/video/preview/?filmId=4657527420284340172&amp;text=системы%20линейных%20уравнений%20с%20двумя%20переменными%207%20класс%20видеоурок&amp;path=wizard&amp;parent-reqid=1588139730882675-1525257821443940196500299-production-app-host-sas-web-yp-71&amp;redircnt=1588139732.1</t>
  </si>
  <si>
    <t>1010(4-6), 1016, 1032</t>
  </si>
  <si>
    <t>1011(3-4), 1017</t>
  </si>
  <si>
    <t>Решение систем линейных уравнений методом подстановки. Повторение</t>
  </si>
  <si>
    <t>нет</t>
  </si>
  <si>
    <t>п.29 1080,</t>
  </si>
  <si>
    <t>Группа Рошиор Г.А.</t>
  </si>
  <si>
    <t>VK, e-mail: guchi62@mail.ru; 89226430718 (Viber)</t>
  </si>
  <si>
    <t>Отправить  решение № 853.855</t>
  </si>
  <si>
    <t>Отправить  решение № 857, 859</t>
  </si>
  <si>
    <t>Отправить  решение № 863, 865</t>
  </si>
  <si>
    <t>решить задание по ссылке https://edu.skysmart.ru/student/sufotabute</t>
  </si>
  <si>
    <t>Skysmart Edu vimbox.skyeng.ru</t>
  </si>
  <si>
    <t>Зайти по ссылке(нажать CTRL и щёлкнуть левой клавишей мыши), решить, результат придёт учителю(отправлять не надо)</t>
  </si>
  <si>
    <t>VK</t>
  </si>
  <si>
    <t>Решить самостоятельную работу</t>
  </si>
  <si>
    <t>А.Г.Мерзляк</t>
  </si>
  <si>
    <t xml:space="preserve">В беседе будет выложена работа </t>
  </si>
  <si>
    <t>Отправить решение самостоятельной работы.</t>
  </si>
  <si>
    <t xml:space="preserve"> Уравнения с 2 переменными</t>
  </si>
  <si>
    <t>п.24 , №911,914</t>
  </si>
  <si>
    <t>https://www.youtube.com/watch?v=dt-BFMKshD8</t>
  </si>
  <si>
    <t>Посмотреть видео по ссылке, прочитать п.24Решить задания</t>
  </si>
  <si>
    <t>№911, 914</t>
  </si>
  <si>
    <t>п.24 , №916,917</t>
  </si>
  <si>
    <t>№917,916</t>
  </si>
  <si>
    <t>Линейное уравнение с 2 переменными</t>
  </si>
  <si>
    <t>п.25  №952, 954</t>
  </si>
  <si>
    <t>https://www.youtube.com/watch?v=_J6oRm2Fb-Q</t>
  </si>
  <si>
    <t>№952, 954</t>
  </si>
  <si>
    <t>п.25 , №956,958</t>
  </si>
  <si>
    <t>№956, 958</t>
  </si>
  <si>
    <t>Системы линейных уравнений с двумя переменными. Графический метод решения систем.</t>
  </si>
  <si>
    <t>п.26,задания в беседе.</t>
  </si>
  <si>
    <t>решаем  работы (подробности в беседе)</t>
  </si>
  <si>
    <t>Решить  работы  (подробности - в беседе)</t>
  </si>
  <si>
    <t xml:space="preserve"> решаем и отправляем №1011(1,2)</t>
  </si>
  <si>
    <t>№1011(1,2)</t>
  </si>
  <si>
    <t>Метод подстановки решения систем уравнений</t>
  </si>
  <si>
    <t>п.27,задания в беседе.</t>
  </si>
  <si>
    <t>решаем  работу (подробности в беседе)</t>
  </si>
  <si>
    <t>Решить  работу  (подробности - в беседе)</t>
  </si>
  <si>
    <t>п.27,задания в беседе, №1036</t>
  </si>
  <si>
    <t>решаем вместе(подробности в беседе)</t>
  </si>
  <si>
    <t>Дом.задание-нет</t>
  </si>
  <si>
    <t>Метод сложения решения систем уравнений</t>
  </si>
  <si>
    <t>п.28,задания в беседе,№1047</t>
  </si>
  <si>
    <t>Повторение. Работа ВПР.</t>
  </si>
  <si>
    <t>Работа ВПР(в беседе)</t>
  </si>
  <si>
    <t>геометрия</t>
  </si>
  <si>
    <t>Геометрическое место точек</t>
  </si>
  <si>
    <t>параграф 19 стр124-125</t>
  </si>
  <si>
    <t>https://mriya-urok.com/video/geometricheskoe-mesto-tochek/</t>
  </si>
  <si>
    <t>Прочитать , выписать определение и теоремы 19,1, 19,2</t>
  </si>
  <si>
    <t>упр 476,477,478 до 09.04.2020</t>
  </si>
  <si>
    <t>Окружность и круг</t>
  </si>
  <si>
    <t>параграф 19 стр 126-127</t>
  </si>
  <si>
    <t>https://mriya-urok.com/video/okruzhnost-i-krug/</t>
  </si>
  <si>
    <t>Прочитать , выписать определение и теоремы</t>
  </si>
  <si>
    <t>упр 481,483,487</t>
  </si>
  <si>
    <t>касательная к окружности</t>
  </si>
  <si>
    <t>п.20 №531-533</t>
  </si>
  <si>
    <t>https://mriya-urok.com/video/kasatelnaya-k-okruzhnosti/</t>
  </si>
  <si>
    <t>№524,526,528 до 13.04.2020</t>
  </si>
  <si>
    <t>описанная и вписанная окружности треугольника</t>
  </si>
  <si>
    <t>информатика</t>
  </si>
  <si>
    <t>п,21 540,542,543</t>
  </si>
  <si>
    <t>Лобань И.В., Торган Е.В.</t>
  </si>
  <si>
    <t>География</t>
  </si>
  <si>
    <t>Косарева Е.В.</t>
  </si>
  <si>
    <t>Географическое положение Северной Америки</t>
  </si>
  <si>
    <t>Параграф 42,задание 3 письменно,используя карту на с.249,выписать крайние точки материка</t>
  </si>
  <si>
    <t xml:space="preserve">https://geografiyazemli.ru/m-i-o/geograficheskoe-polozenie-severnoy-ameriki.html
https://interneturok.ru/lesson/geografy/7-klass/materiki-severnaja-amerika/geograficheskoe-polozhenie-severnoy-ameriki
</t>
  </si>
  <si>
    <t>Задание сфотографировать,выслать на электронную почту или в ВК до12.04.2020</t>
  </si>
  <si>
    <t>Всем учащимся имеющим возможность работать в сети Интернет с компьютера, плантшета или ноутбука (с мобильного телефона будет сложно, но можно попробовать) необходимо зарегистрироваться на сайте "ОБРАЗОВАРИУМ" - https://obr.nd.ru/. На этом сайте мы с Вами будем выпонять практические работы.</t>
  </si>
  <si>
    <t>552, 553, 571</t>
  </si>
  <si>
    <t>VK, e-mail:kosarev-elen@yandex.ru ; 89504772066 (Viber)</t>
  </si>
  <si>
    <t>Рельеф и полезные ископаемые Северной Америки</t>
  </si>
  <si>
    <t>Параграф 42,задание 3 письменно</t>
  </si>
  <si>
    <t>https://yandex.ru/video/preview/?filmId=17609104116415679636&amp;text=Рельеф%20и%20полезные%20ископаемые%20Северной%20Америки&amp;path=wizard&amp;parent-reqid=1585111280383335-1709091495128474867200122-man1-1325&amp;redircnt=1585111291.1</t>
  </si>
  <si>
    <t>Задачи на построение</t>
  </si>
  <si>
    <t>п.22 574, 576, 578, 580</t>
  </si>
  <si>
    <t>Работа с графическим редактором растрового типа. Paint или Gimp</t>
  </si>
  <si>
    <t>https://www.youtube.com/watch?v=gKwzQBYaG4U</t>
  </si>
  <si>
    <t>параграф 22, стр. 132 упр. №5. На сайте Образовариум, Раздел информатика, Тематическое планирование 1 год обучения тема: Тема «Создание графического документа»</t>
  </si>
  <si>
    <t xml:space="preserve">https://uchebnik.mos.ru/catalogue/material_view/atomic_objects/2995093 </t>
  </si>
  <si>
    <t>Коллаж можно выполнить в любом растровом графическом редакторе.</t>
  </si>
  <si>
    <t>Рисунок и скриншот выслать на e-mail: ustkach@yandex.ru или  в группу в VK в срок до 08.04.2020</t>
  </si>
  <si>
    <t>575, 577, 579</t>
  </si>
  <si>
    <t>VK, e-mail: ustkach@yandex.ru; 89082714815 (Viber, Telegram)</t>
  </si>
  <si>
    <t>При наличии контурных карт,отмечаем горы и равнины</t>
  </si>
  <si>
    <t>https://uchebnik.mos.ru/composer2/document/24891262/view - дополнительный материал по графическому редактору Gimp</t>
  </si>
  <si>
    <t xml:space="preserve">https://uchebnik.mos.ru/catalogue/material_view/atomic_objects/2995188 </t>
  </si>
  <si>
    <t>582, 583, 586, 587, 588</t>
  </si>
  <si>
    <t>Климат Северной Америки</t>
  </si>
  <si>
    <t>Параграф 44,с.251-254,определить типы климатов по климатограммам</t>
  </si>
  <si>
    <t>https://yandex.ru/video/preview/?filmId=18171693632008326568&amp;text=климат%20северной%20америки&amp;path=wizard&amp;parent-reqid=1585112503861775-154591967413902013900087-vla1-0376&amp;redircnt=1585112544.1                                                                                                                                                                                                                                                                                                   https://interneturok.ru/lesson/geografy/7-klass/materiki-severnaja-amerika/osobennosti-prirody-materika</t>
  </si>
  <si>
    <t>выполнить задания</t>
  </si>
  <si>
    <t>Задание сфотографировать,выслать на электронную почту или в ВК в срок до 21.04.2020</t>
  </si>
  <si>
    <t>585, 589, 591</t>
  </si>
  <si>
    <t>Внутренние воды</t>
  </si>
  <si>
    <t>с.254-256,выписать в т-дь названия рек и озёручить карту на с.249,</t>
  </si>
  <si>
    <t>blob:https://www.youtube.com/74b9239b-361b-49af-a9c0-7ced5439c5b1</t>
  </si>
  <si>
    <t>При наличии контурных карт отмечаем реки и зёра .</t>
  </si>
  <si>
    <t>Д/з: в уроке "Создание графического документа" выполнить "Проверь себя"</t>
  </si>
  <si>
    <t>590, 592</t>
  </si>
  <si>
    <t>Природные зоны.</t>
  </si>
  <si>
    <t>Параграф 45,заполнить таблицу " Природные зоны"</t>
  </si>
  <si>
    <t>https://vk.com/video26619643_456239058</t>
  </si>
  <si>
    <t>591, 593</t>
  </si>
  <si>
    <t>Всех учащихся имеющих дома ПК или ноутбк прошу установить графический редактор Inkscape. Он бесплатный и даст Вам возможность попробовать свои силы при работе в векторным гарфическим редактором. Ссылка для скачивания - https://inkscape.org/ru/release/0.92.4/windows/ Если у Вас получилось установить Inkscape, то в нем прошу создать план Вашей комнаты.</t>
  </si>
  <si>
    <t>Метод геометрических мест точек в задачах на построение</t>
  </si>
  <si>
    <t>параграф 23, 622</t>
  </si>
  <si>
    <t>Учи.ру "Задания от учителя"</t>
  </si>
  <si>
    <t>Работа с графическим редактором векторного типа. Inkscape</t>
  </si>
  <si>
    <t>Выписать растения и животных природных зон по образцу в тетради</t>
  </si>
  <si>
    <t>параграф 23. На сайте Образовариум, Раздел информатика, Тематическое планирование 3 год обучения Тема 17. Графические редакторы. Запуск программ. Окно программы</t>
  </si>
  <si>
    <t>https://uchebnik.mos.ru/catalogue/material_view/atomic_objects/2995254</t>
  </si>
  <si>
    <t>Работу отправить до 24.04</t>
  </si>
  <si>
    <t>624,626,627,628</t>
  </si>
  <si>
    <t>Параграф 45,выписать определение понятий"Тундра" и "Степь",сравнить,выявить черты сходства и различия.</t>
  </si>
  <si>
    <t>Работу отправить до 27.04</t>
  </si>
  <si>
    <t>Повторение и систематизация</t>
  </si>
  <si>
    <t>660, 662</t>
  </si>
  <si>
    <t>Изменение природы человеком</t>
  </si>
  <si>
    <t>с.261-265,используя текст и карту на с.262 выписать примеры положительного и отрицательного влияния человека на природу.</t>
  </si>
  <si>
    <t>https://infourok.ru/prezentaciya-po-geografii-na-temu-nacionalnie-parki-ssha-klass-3303051.html</t>
  </si>
  <si>
    <t>661, 663</t>
  </si>
  <si>
    <t>Урок будет проведен в Discord. Сссылка для подключения будет выслана в беседу в ВКонтакте утром до начала проведения урока.</t>
  </si>
  <si>
    <t>тест стр 160 с решением</t>
  </si>
  <si>
    <t>Работу отправить до 30.04</t>
  </si>
  <si>
    <t>Что такое мультимедиа?</t>
  </si>
  <si>
    <t>Итоговая контрольная работа</t>
  </si>
  <si>
    <t>параграф 24, стр. 148 вопросы 1-3 устно.</t>
  </si>
  <si>
    <t>Население и политическая карта.</t>
  </si>
  <si>
    <t>Параграф 46,вопрос 2 письменно</t>
  </si>
  <si>
    <t>https://resh.edu.ru/subject/lesson/7321/start/250890/</t>
  </si>
  <si>
    <t>Работу отправить на проверку после 11.05</t>
  </si>
  <si>
    <t>Соединённые Штаты Америки</t>
  </si>
  <si>
    <t>Параграф 47,с.270-277, вопрос 2 письменно</t>
  </si>
  <si>
    <t>Устно ответить на вопросы после параграфа 24</t>
  </si>
  <si>
    <t>Повторение темы "Северная Америка"</t>
  </si>
  <si>
    <t>Аналоговый и цифровой звук. Дискретизация аналогового сигнала</t>
  </si>
  <si>
    <t>Составить кроссворд по изученной теме не менее чем из 10 слов</t>
  </si>
  <si>
    <t>параграфы 26, 5.1</t>
  </si>
  <si>
    <t>https://uchebnik.mos.ru/catalogue/material_view/atomic_objects/4878889</t>
  </si>
  <si>
    <t>Поторение изученного</t>
  </si>
  <si>
    <t>все определения необходимо записать в тетрадь</t>
  </si>
  <si>
    <t>с.385,зад.3 письменно (по параграфу 3)</t>
  </si>
  <si>
    <t>ничего высылать не нужно. Урок будет в Discord'e. Всем быть по максимуму)))</t>
  </si>
  <si>
    <t>группа (И.Ю.Фоминой)</t>
  </si>
  <si>
    <t>Технические средства мультимедиа</t>
  </si>
  <si>
    <t>параграф 27, ответы на вопросы после параграфа - устно</t>
  </si>
  <si>
    <t>ничего высылать не нужно</t>
  </si>
  <si>
    <t>Повторение. Измерение информации</t>
  </si>
  <si>
    <t>параграф 4 вопросы после параграфа устно</t>
  </si>
  <si>
    <t>Повторение. Работа с текстовым редактором.</t>
  </si>
  <si>
    <t>параграф 15, вопросы после параграфа устно</t>
  </si>
  <si>
    <t>Образовариум. Третий год обучения. Тема 15. Текстовые редакторы. Запуск программ. Окно программы</t>
  </si>
  <si>
    <t>Ответы высылать на e-mail: ustkach@yandex.ru или  в группу в VK в течении 3-х дней со дня проведения урока</t>
  </si>
  <si>
    <t>Прочитать , выписать определение и теоремы19.1 и 19.2</t>
  </si>
  <si>
    <t>Повторение. Дополнительные возможности текстовых процессоров</t>
  </si>
  <si>
    <t>параграф 16, вопросы после параграфа устно</t>
  </si>
  <si>
    <t>выполнить упражнения</t>
  </si>
  <si>
    <t xml:space="preserve">552, 553, </t>
  </si>
  <si>
    <t xml:space="preserve">575, 577, </t>
  </si>
  <si>
    <t>624,626,</t>
  </si>
  <si>
    <t>Проверочная работа</t>
  </si>
  <si>
    <t>задание от учителя на Учи.ру</t>
  </si>
  <si>
    <t>физика</t>
  </si>
  <si>
    <t>биология</t>
  </si>
  <si>
    <t>Брюханова Д.Н.</t>
  </si>
  <si>
    <t>Механическая работа.Елиницы работы</t>
  </si>
  <si>
    <t>параграф 55</t>
  </si>
  <si>
    <t>группа Рошиор Г.А.</t>
  </si>
  <si>
    <t>https://www.youtube.com/watch?v=nqJedMpmYTs&amp;feature=emb_logo</t>
  </si>
  <si>
    <t>07.04.2020г.</t>
  </si>
  <si>
    <t>прочитать, посмотреть видео, сделать конспект</t>
  </si>
  <si>
    <t>Посмотреть видеоурок по ссылке. Прочитать , выписать определение и теоремы 19,1, 19,2</t>
  </si>
  <si>
    <t xml:space="preserve">Отправить  решение упр 476,477,478 </t>
  </si>
  <si>
    <t>упражнение 30 стр.166 до 11.04.2020</t>
  </si>
  <si>
    <t>Обобщающий урок по теме "Отдел Покрытосеменные (Цветковые) растения".</t>
  </si>
  <si>
    <t>параграф 3, стр.90-101(учебник), конспекты; повторить изученный материал.</t>
  </si>
  <si>
    <t xml:space="preserve">https://sbio.info/materials/orgbiol/orgrastvizshkl/orgcvetok/96
http://medgrasses.ru/syspokr.html
</t>
  </si>
  <si>
    <t>Посмотреть видеоурок по ссылке. Прочитать , выписать определение и теоремы</t>
  </si>
  <si>
    <t>Мощность. Единицы мощности</t>
  </si>
  <si>
    <t xml:space="preserve">Отправить  решение упр 481,483,487 </t>
  </si>
  <si>
    <t>Происхождение покрытосеменных растений. Общая характеристика. Строение покрытосеменных растений. Размножение. Жизненный цикл цветковых растений. Класс Однодольные. Класс Двудольные.</t>
  </si>
  <si>
    <t>параграф 56</t>
  </si>
  <si>
    <t>https://yandex.ru/video/preview/?filmId=6239730864589756010&amp;from=tabbar&amp;parent-reqid=1585019424784323-8956813818566360110146-man1-5807&amp;text=мощность+единицы+мощности+7+класс</t>
  </si>
  <si>
    <t>Проверочная работа (08.04.2020г.)</t>
  </si>
  <si>
    <t xml:space="preserve">VK, e-mail:
bryuxanova1988@bk.ru
</t>
  </si>
  <si>
    <t>Касательная к окружности</t>
  </si>
  <si>
    <t>п.20 №509, 516.</t>
  </si>
  <si>
    <t>08.04.2020г.</t>
  </si>
  <si>
    <t xml:space="preserve">Проверочная работа «Одел Покрытосеменные (Цветковые) растения». </t>
  </si>
  <si>
    <t>Отправить  решение №509, 516.</t>
  </si>
  <si>
    <t>ответы на вопросы стр.170 до 13.04.2020</t>
  </si>
  <si>
    <t xml:space="preserve">Выслать выполненную работу на   
 e-mail:
bryuxanova1988@bk.ru  или  VK 08.04.2020г. 
</t>
  </si>
  <si>
    <t>п.20 №522, 524.</t>
  </si>
  <si>
    <t>14.04.2020г.</t>
  </si>
  <si>
    <t xml:space="preserve">Эволюция растений. Возникновение жизни и появление первых растений. </t>
  </si>
  <si>
    <t>параграф 4, стр.103-106 читать; стр.106, вопросы и задания 1-5 письменно.</t>
  </si>
  <si>
    <t>https://sbio.info/materials/obbiology/obbevolut/obbmakrevol/61</t>
  </si>
  <si>
    <t>Посмотреть видеоурок по ссылке. Решить задания.</t>
  </si>
  <si>
    <t>Отправить  решение №522, 524.</t>
  </si>
  <si>
    <t>Простые механизмы. Рычаг. Равновесие сил на рычаге</t>
  </si>
  <si>
    <t>п.20</t>
  </si>
  <si>
    <t xml:space="preserve">Выслать выполненную работу на  на 
 e-mail:
bryuxanova1988@bk.ru  или  VK 16.04.2020г.
</t>
  </si>
  <si>
    <t>параграф 57,58</t>
  </si>
  <si>
    <t>Посмотреть видео, решить самост.работу(в беседе)</t>
  </si>
  <si>
    <t>Развитие растений.</t>
  </si>
  <si>
    <t>параграф 4, стр.103-106 читать; стр.106, вопросы и задания 6-9 письменно.</t>
  </si>
  <si>
    <t>Отправить  решение самост.работы</t>
  </si>
  <si>
    <t>http://medbiol.ru/medbiol/botanica/001fe62f.htm</t>
  </si>
  <si>
    <t>Описанная окружность</t>
  </si>
  <si>
    <t>Выслать выполненную работу на  
 e-mail:
bryuxanova1988@bk.ru  или  VK 18.04.2020г.</t>
  </si>
  <si>
    <t>п.21 №541, 542</t>
  </si>
  <si>
    <t>ответы на вопросы стр 173, стр 176 письменно</t>
  </si>
  <si>
    <t>VK, e-mail:
bryuxanova1988@bk.ru</t>
  </si>
  <si>
    <t>https://www.youtube.com/watch?v=Wjoxsbvz2lw</t>
  </si>
  <si>
    <t>21.04.2020г.</t>
  </si>
  <si>
    <t>Растения и окружающая среда. Растительные сообщества. Многообразие фитоценозов.</t>
  </si>
  <si>
    <t xml:space="preserve">Проверочная работа по теме: «Эволюция растений»; 
стр.108-117 читать; вопросы и задания стр.110 №1,2,3 письменно в тетради.
</t>
  </si>
  <si>
    <t>пройти по ссылке https://onlinetestpad.com/ru/tests/biology/plant ; открыть тест «Развитие растительного мира»; результат сфотографировать и отправить.</t>
  </si>
  <si>
    <t xml:space="preserve">Выслать выполненную работу на  
 e-mail:
bryuxanova1988@bk.ru  или  VK 21.04.2020г.
</t>
  </si>
  <si>
    <t>Посмотреть видеоурок по ссылке. Прочитать , выписать определение описанной окружности и теорему 21.1 и 2 следствия</t>
  </si>
  <si>
    <t>Отправить  решение №541, 542</t>
  </si>
  <si>
    <t>22.04.2020г.</t>
  </si>
  <si>
    <t xml:space="preserve">Характеристика лесных растительных сообществ. </t>
  </si>
  <si>
    <t>Момент силы</t>
  </si>
  <si>
    <t xml:space="preserve">Просмотр научного фильма;
стр.108-117 читать; заполнить таблицу «Лесные растительные сообщества»
</t>
  </si>
  <si>
    <t>Вписанная окружность</t>
  </si>
  <si>
    <t>параграф 59</t>
  </si>
  <si>
    <t>п.21 №543, 550, 552</t>
  </si>
  <si>
    <t xml:space="preserve">Таблицу можно выполнить в тетради или сделать файл Microsoft Word. </t>
  </si>
  <si>
    <t>https://yandex.ru/video/preview/?filmId=13982124645269122473&amp;text=момент%20силы%207%20класс&amp;path=wizard&amp;parent-reqid=1586498417172390-704254984151018575202331-production-app-host-sas-web-yp-162&amp;redircnt=1586498419.1</t>
  </si>
  <si>
    <t>https://www.youtube.com/watch?v=rPvnG48v6x0</t>
  </si>
  <si>
    <t xml:space="preserve">Выслать выполненную работу на  
 e-mail:
bryuxanova1988@bk.ru  или  VK 27.04.2020г.
</t>
  </si>
  <si>
    <t>Урок будет проведен в ZOOM. Сссылка для подключения будет выслана в беседу в ВКонтакте утром до начала проведения урока.</t>
  </si>
  <si>
    <t>Посмотреть видеоурок по ссылке. Прочитать , выписать определение вписанной окружности и теорему21.2 и 2 следствия</t>
  </si>
  <si>
    <t>Отправить  решение №543, 550,552.</t>
  </si>
  <si>
    <t>28.04.2020г.</t>
  </si>
  <si>
    <t xml:space="preserve">Защита проектов.Тема: Многообразие растительного мира, значение и применение растений. </t>
  </si>
  <si>
    <t>Отправить работу файлом (Microsoft Word) или сделать фото. Если нет возможности работать через Интернет(ZOOM)Можно записать аудиофайл на 2 мин.(рассказать о своем проекте).</t>
  </si>
  <si>
    <t>ответы на вопросы письменно стр 177</t>
  </si>
  <si>
    <t>Вписанная и описанная окружность</t>
  </si>
  <si>
    <t xml:space="preserve">Выполненные задания на  e-mail:
bryuxanova1988@bk.ru  или  VK в срок до 28.04.2020г.
</t>
  </si>
  <si>
    <t>п.21</t>
  </si>
  <si>
    <t>29.04.2020г.</t>
  </si>
  <si>
    <t xml:space="preserve">Характеристика растительных сообществ луга, болото, поля, сада. </t>
  </si>
  <si>
    <t>Рычаги в технике, быту и природе</t>
  </si>
  <si>
    <t xml:space="preserve">Просмотр научного фильма;
стр.108-117 читать; заполнить таблицу «Растительные сообщества»
</t>
  </si>
  <si>
    <t>параграф 60</t>
  </si>
  <si>
    <t>Таблицу можно выполнить в тетради или сделать файл Microsoft Word.</t>
  </si>
  <si>
    <t>https://www.youtube.com/watch?v=cRV1N2t4Kic</t>
  </si>
  <si>
    <t xml:space="preserve">Выслать выполненную работу на  
 e-mail:
bryuxanova1988@bk.ru  или  VK 
</t>
  </si>
  <si>
    <t>Ответить на вопросы п.21(устно), решить самост.работу в беседе</t>
  </si>
  <si>
    <t>Решить задание (в беседе)</t>
  </si>
  <si>
    <t>05.05.2020г.</t>
  </si>
  <si>
    <t xml:space="preserve">Растение и человек. Значение растений в жизни планеты. </t>
  </si>
  <si>
    <t xml:space="preserve">стр.118-120 читать, вопросы и задания стр.120 №1,2,3 письменно </t>
  </si>
  <si>
    <t xml:space="preserve">Выслать выполненную работу на  
 e-mail:
bryuxanova1988@bk.ru  или  VK 
 в срок до 11.05.2020г.
</t>
  </si>
  <si>
    <t>упр 32</t>
  </si>
  <si>
    <t>06.05.2020г.</t>
  </si>
  <si>
    <t>п.22(задачи 1-6)</t>
  </si>
  <si>
    <t>Прочитать п.22, выполнить задачи 1-6</t>
  </si>
  <si>
    <t>дом.задания - нет</t>
  </si>
  <si>
    <t xml:space="preserve">Значение растений в жизни человека. </t>
  </si>
  <si>
    <t>стр.118-120 читать, вопросы и задания стр.120 №4,5,6 письменно</t>
  </si>
  <si>
    <t>12.05.2020г.</t>
  </si>
  <si>
    <t>Применение правила равновесия рычага к блоку</t>
  </si>
  <si>
    <t xml:space="preserve">Охрана растений и растительных сообществ. Охрана растений. </t>
  </si>
  <si>
    <t>п.22(задачи 7-9)</t>
  </si>
  <si>
    <t>стр.121-125 читать, вопросы и задания стр.125 № 1,2,3 письменно</t>
  </si>
  <si>
    <t>параграф 61</t>
  </si>
  <si>
    <t>Прочитать п.22, выполнить задачи 7-9</t>
  </si>
  <si>
    <t xml:space="preserve">Выслать выполненную работу на  
 e-mail:
bryuxanova1988@bk.ru  или  VK 
 в срок до 15.05.2020г.
</t>
  </si>
  <si>
    <t>https://www.youtube.com/watch?v=l0M-CUSSWHE</t>
  </si>
  <si>
    <t>13.05.2020г.</t>
  </si>
  <si>
    <t xml:space="preserve">Законодательство в области защиты растений. </t>
  </si>
  <si>
    <t xml:space="preserve">Прочитать, сделать конспект «Законодательство в растительном мире» , ссылка https://studopedia.su/15_4389_zakonodatelstvo-o-rastitelno-mire.html 
стр.121-125 читать, вопросы и задания стр.125 № 4,5,6 письменно
</t>
  </si>
  <si>
    <t>ответы на вопросы письменно смр 183</t>
  </si>
  <si>
    <t>19.05.2020г.</t>
  </si>
  <si>
    <t>Обобщающий урок по теме «Растения и окружающая среда»</t>
  </si>
  <si>
    <t xml:space="preserve">Повторение изученного материала. 
Биогеоценозы. Искусственные и естественные биогеоценозы. Решить тест, ссылка 
https://onlinetestpad.com/ru/testresult/99871-biogeocenozy-iskustvennye-i-estestvennye-biogeocenozy?res=hk6avvvnbt5ui 
</t>
  </si>
  <si>
    <t xml:space="preserve">Выслать выполненную работу на  
 e-mail:
bryuxanova1988@bk.ru  или  VK 
 в срок до 19.05.2020г
</t>
  </si>
  <si>
    <t>20.05.2020г.</t>
  </si>
  <si>
    <t>Равенство работ при использовании простых механизмов</t>
  </si>
  <si>
    <t>Повторение изученного материала «Многообразие живых организмов. Бактерий. Грибы. Растения»</t>
  </si>
  <si>
    <t xml:space="preserve">Решить тесты 
«Бактерий. Грибы. Лишайники» https://biouroki.ru/test/12.html
«Отделы растений» https://onlinetestpad.com/ru/testresult/74755-otdely-rastenij?res=hkmrbo4nj4w3k
</t>
  </si>
  <si>
    <t xml:space="preserve">Выслать выполненную работу на  
 e-mail:
bryuxanova1988@bk.ru  или  VK 
 в срок до 20.05.2020г.
</t>
  </si>
  <si>
    <t>параграф 62</t>
  </si>
  <si>
    <t>26.05.2020г.</t>
  </si>
  <si>
    <t xml:space="preserve">Решить тест https://onlinetestpad.com/ru/testresult/74208-mnogoobrazie-zhivogo-i-nauka-sistematika?res=hjtfj5xsq4fm2
Решить тест
https://onlinetestpad.com/ru/testview/73926-klassy-i-semejstva-rastenij
</t>
  </si>
  <si>
    <t xml:space="preserve">Выслать выполненную работу на  
 e-mail:
bryuxanova1988@bk.ru  или  VK 
 в срок до 26.05.2020г.
</t>
  </si>
  <si>
    <t>27.05.2020г.</t>
  </si>
  <si>
    <t>Растения и будущее человечества.</t>
  </si>
  <si>
    <t xml:space="preserve">Урок-конференция.
Основные экологические проблемы; зависимость всего живого от деятельности человека; роль биологии в решении глобальных проблем современности.
</t>
  </si>
  <si>
    <t>упр 33</t>
  </si>
  <si>
    <t>Центр тяжести тела.Условия равновесия тел</t>
  </si>
  <si>
    <t>парагр 63-64</t>
  </si>
  <si>
    <t>https://yandex.ru/video/preview/?filmId=17471825664603668898&amp;text=центр%20тяжести%20тела%20условия%20равновесия%20тел%207%20класс%20видеоурок&amp;path=wizard&amp;parent-reqid=1588139009902939-1517748261810968336100290-production-app-host-vla-web-yp-286&amp;redircnt=1588139012.1</t>
  </si>
  <si>
    <t>Задание стр 188 (представить фото)</t>
  </si>
  <si>
    <t>Коэффициент полезного действия механизма</t>
  </si>
  <si>
    <t>параграф 65</t>
  </si>
  <si>
    <t>https://yandex.ru/video/preview/?filmId=8599510481650155057&amp;text=коэффициент%20полезного%20действия%20механизма%207%20класс%20видеоурок&amp;path=wizard&amp;parent-reqid=1588139041535006-1124180349484901068700203-production-app-host-man-web-yp-13&amp;redircnt=1588139043.1</t>
  </si>
  <si>
    <t>письм ответить на вопросы №4,5 стр 192</t>
  </si>
  <si>
    <t>Энергия</t>
  </si>
  <si>
    <t>параграф 66</t>
  </si>
  <si>
    <t>https://yandex.ru/video/preview/?filmId=3687357239535982883&amp;text=энергия%20видеоурок%207%20класс&amp;path=wizard&amp;parent-reqid=1588139064575203-413389264013425575600291-prestable-app-host-sas-web-yp-224&amp;redircnt=1588139066.1</t>
  </si>
  <si>
    <t>конспект</t>
  </si>
  <si>
    <t>Потенциальная и кинетическая энергия</t>
  </si>
  <si>
    <t>параграф 67</t>
  </si>
  <si>
    <t>https://yandex.ru/video/preview/?filmId=3687357239535982883&amp;text=потенциальная%20и%20кинетическая%20энергия%207%20класс&amp;path=wizard&amp;parent-reqid=1588139085524015-862048277804107437100299-production-app-host-sas-web-yp-9&amp;redircnt=1588139087.1</t>
  </si>
  <si>
    <t>упр 34</t>
  </si>
  <si>
    <t>Превращение одного вида мех энегрнии в другой</t>
  </si>
  <si>
    <t>параграф 68</t>
  </si>
  <si>
    <t>https://yandex.ru/video/preview/?filmId=9289881520211362244&amp;text=превращение%20одного%20вида%20механической%20энергии%20в%20другой%207%20класс&amp;text=вида%207%20серия%20&amp;path=wizard&amp;parent-reqid=1588139103560709-119043321027627269900251-prestable-app-host-sas-web-yp-202&amp;redircnt=1588139106.1</t>
  </si>
  <si>
    <t>тест стр 201</t>
  </si>
  <si>
    <t>Итоговая контрольначя работа</t>
  </si>
  <si>
    <t>не задано</t>
  </si>
  <si>
    <t>История</t>
  </si>
  <si>
    <t>Пунгин Ю. Г.</t>
  </si>
  <si>
    <t>Народные движения в XVII веке.</t>
  </si>
  <si>
    <t>Параграф 20. Стр. 55. "Вопросы и задания для работы с текстом параграфа". № 1, 2, 4. Составить сравнительную таблицу, в которой указать даты, причины, районы, итоги народных движений XVII века.</t>
  </si>
  <si>
    <t>interneturok.ru uchebnik.mos.</t>
  </si>
  <si>
    <t>Задания и таблица выполняются в тетради. Фотографии работ высылаются учителю.</t>
  </si>
  <si>
    <t>Задания выслать до 10. 04</t>
  </si>
  <si>
    <t>Wawoneisa@yandex.ru или в "ВК".</t>
  </si>
  <si>
    <t>Россия в системе международных отношений.</t>
  </si>
  <si>
    <t>Параграф 21- 22. Стр. 66. "Вопросы и задания для работы с текстом параграфа". № 1, 2, 3. Составить сравнительную таблицу войн России и Речи Посполитой. В таблице указать даты, причины, основные события, названия мирных договоров (перемирий) и итоги.</t>
  </si>
  <si>
    <t>Задания и таблица выполняются в тетради.</t>
  </si>
  <si>
    <t>Задания выслать до 12. 04</t>
  </si>
  <si>
    <t>Viber. т. 89028023016</t>
  </si>
  <si>
    <t>Параграф 21- 22. Стр. 66. "Вопросы и задания для работы с текстом параграфа" № 4, 5, 6, 7.</t>
  </si>
  <si>
    <t>Убедительная просьба: при отправлении задания указывать фамилию и класс. Задания отправляются в день занятия до 16- 00. Если задания высылаются в последующие дни, то обязательно указывается дата.</t>
  </si>
  <si>
    <t>"Под рукой" российского государя: вхождение Украины в состав России.</t>
  </si>
  <si>
    <t>Праграф 23. "Вопросы и задания для работы с текстом параграфа". стр. 73. № 1, 2, 3, 4</t>
  </si>
  <si>
    <t xml:space="preserve">interneturok.ru </t>
  </si>
  <si>
    <t>Работать с картой. Внимательно прочитать материал параграфа.</t>
  </si>
  <si>
    <t>Задания высылать в день занятия, указывая фамилию и класс.</t>
  </si>
  <si>
    <t>Русская православная церковь в XVII в. Реформа патриарха Никона и раскол.</t>
  </si>
  <si>
    <t>Параграф 24. стр. 80. "Вопросы и задания для работы с текстом параграфа". № 1, 2, 3, 4.</t>
  </si>
  <si>
    <t>interneturok.ru</t>
  </si>
  <si>
    <t>Отвечая на вопросы, можно опираться на записи в тетради. Внимательно прочитать материал параграфа.</t>
  </si>
  <si>
    <t xml:space="preserve">Народы России в XVII в. </t>
  </si>
  <si>
    <t>стр. 81- 86. стр. Вопросы и задния к тексту материала, предназначенного для самостоятельной работы.." №1, 5. Таблица.</t>
  </si>
  <si>
    <t>Таблицу выполнить в тетради, опираясь на материал текста.</t>
  </si>
  <si>
    <t>Русские путешественники и первопроходцы XVII в.</t>
  </si>
  <si>
    <t>Параграф 25. стр. 93. "Вопросы и задания для работы с текстом параграфа" №1,5,6.</t>
  </si>
  <si>
    <t>Работать с картой. особое внимание обратить на задание № 6.</t>
  </si>
  <si>
    <t>Культура народов России в XVII в.</t>
  </si>
  <si>
    <t>Параграф 26. стр. 102. "Вопросы и задания для работы с текстом параграфа." № 1, 2,5,8.</t>
  </si>
  <si>
    <t>Прочитать параграф 26. В тетради ответить на вопросы. Особое внимание обратить на задания №1 и 2.</t>
  </si>
  <si>
    <t xml:space="preserve">Сословный быт и картина мира русского человека в XVII в. </t>
  </si>
  <si>
    <t>стр. 103- 111. Вопросы и задания к тексту материала.. № 1,2,4.</t>
  </si>
  <si>
    <t>Прочитать материал учебника. Ответ на задание №1 можно оформить ввиде таблицы.</t>
  </si>
  <si>
    <t>Задания высылать в день занятия.</t>
  </si>
  <si>
    <t xml:space="preserve">Повседневная жизнь народов Украины, Поволжья, Сибири и Северного Кавказа в XVII в. </t>
  </si>
  <si>
    <t>стр. 113- 120. Вопросы и задания к тексту параграфа. №2,3,5.</t>
  </si>
  <si>
    <t>Прочитать материал учебника. Задания выполнить в тетради, ответы должны быть развёрнутыми.</t>
  </si>
  <si>
    <t>Обществознание.</t>
  </si>
  <si>
    <t>Экономика семьи.</t>
  </si>
  <si>
    <t>Параграф 14. Стр. 118. "Проверим себя" № 1, 2, 3, 4.</t>
  </si>
  <si>
    <t>Задания выполняются в тетради.</t>
  </si>
  <si>
    <t>Wawoneisa@yandex.ru или в "ВК"</t>
  </si>
  <si>
    <t>. Экономика семьи.</t>
  </si>
  <si>
    <t>Параграф 14. стр. 118. "В классе и дома" № 1,2,3,4,6</t>
  </si>
  <si>
    <t>Убидительная просьба: отправляя задание указывать фамилию и класс. Задания отправлять в день занятия до 16- 00. Если задания отправляются в последующие дни, то обязательно указывать дату.</t>
  </si>
  <si>
    <t>Воздействие человека на природу.</t>
  </si>
  <si>
    <t>Параграф 15. стр. 131. "Проверим себя" № 1,2,3,4,5</t>
  </si>
  <si>
    <t>Ответить на вопросы, опираясь на материал параграфа.</t>
  </si>
  <si>
    <t>Параграф 15. стр 131- 132. " В классе и дома" №1,3,5.</t>
  </si>
  <si>
    <t>interneturor.ru</t>
  </si>
  <si>
    <t>Выполнить задания, опираясь на свой жизненный опыт. При необходимости можно посоветоваться с родителями.</t>
  </si>
  <si>
    <t>Путь к Победе", к 75 - летию Победы в ВОВ</t>
  </si>
  <si>
    <t xml:space="preserve">Написать письмо в прошлое. "Здравствуй дру!. Пишет тебе.... Я знаю тебе было нелегко, потму что ... Мы современные дети тоже сталкиваемся с трудносями, например... Я хочу сказать тебе спасибо за... </t>
  </si>
  <si>
    <t xml:space="preserve">Видеоролик «Вклад в Победу» https://yadi.sk/i/E1FSy5wkMEYVJA                 Видео ролик 07_дети войны.mp4 (565763655)  </t>
  </si>
  <si>
    <t>Задания высылаются в день занятия.</t>
  </si>
  <si>
    <t>Охранять природу- значит охранять жизнь.</t>
  </si>
  <si>
    <t>Параграф 16. стр. 139. "Проверим себя" №1,2,3</t>
  </si>
  <si>
    <t>Если это задание выполняли к 7. 05, то второй раз его делать не нужно.</t>
  </si>
  <si>
    <t>Музыка</t>
  </si>
  <si>
    <t xml:space="preserve">Пунгин Ю. Г. </t>
  </si>
  <si>
    <t>Симфонии Й. Гайдна и В-А Моцарта.</t>
  </si>
  <si>
    <t>Послушайте фрагменты симфонии № 103. Гайдна. Можно ли предположить, что музыку полную такой жизненной энергии и радости, Гайдн сочинил в 62 года. Подготовьте мини- проект "Счастье! Звучит нестареющий Моцарт!"</t>
  </si>
  <si>
    <t>Kritskaya fonohrestomatia</t>
  </si>
  <si>
    <t>Задания выполняются в тетради и высылаются учител.</t>
  </si>
  <si>
    <t>Задания выслать до 12. 04.</t>
  </si>
  <si>
    <t xml:space="preserve">Концерт для скрипки с оркестром А. Хачатуряна. 
«Рапсодия в стиле блюз» Дж. Гершвин
</t>
  </si>
  <si>
    <t xml:space="preserve">Слушать фрагменты Концерта для скрипки с оркестром А. Хачатуряна и "Рапсодии в стиле блюз" Дж. Гершвина. Свои впечатления от прослушанной музыки записать в тетрадь. Можно сделать рисунок. </t>
  </si>
  <si>
    <t xml:space="preserve">Задания и рисунки выполняются в тетради и высылаются учителю. </t>
  </si>
  <si>
    <t>Работы высылать в день занятия.</t>
  </si>
  <si>
    <t xml:space="preserve">Музыка народов мира. </t>
  </si>
  <si>
    <t xml:space="preserve">Какие произведения народной музыки вы знаете? Запишите в тетради полюбившиеся вам произведения разных народов. Прослушайте записи современных исполнителей народной музыки. Выскажите своё мнение по вопросу: в современной обработке народная музыка выиграла или проиграла? </t>
  </si>
  <si>
    <t>Прослушать фрагменты произведений. Свои впечатления записаьв тетрадь. Можно сделать рисунки.</t>
  </si>
  <si>
    <t>Популярные хиты из мюзиклов и рок-опер.</t>
  </si>
  <si>
    <t xml:space="preserve">Прослушать фрагменты популярных мюзиклов. </t>
  </si>
  <si>
    <t xml:space="preserve">Прослушать фрагменты музыкальных произведений. Раскрыть и записать в тетради следующие понятия: мюзикл, рок – опера. </t>
  </si>
  <si>
    <t>Занятия проходят безоценочно.</t>
  </si>
  <si>
    <t>7а</t>
  </si>
  <si>
    <t>английский язык</t>
  </si>
  <si>
    <t>Осокина Е.В.</t>
  </si>
  <si>
    <t>Давай поговорим о еде</t>
  </si>
  <si>
    <t>Учебник с.86 №1,2, с.87 №3,4</t>
  </si>
  <si>
    <t>https://edu.skyeng.ru/teacher/class/37242</t>
  </si>
  <si>
    <t>Новые слова в словарь, чтение и перевод, фразовые глаголы выучить</t>
  </si>
  <si>
    <t xml:space="preserve"> edu.skyeng.ru</t>
  </si>
  <si>
    <t>эл.почта: osokina.frau-osokina@yandex.ru</t>
  </si>
  <si>
    <t>онлайн-школа английского языка Skyeng — skyeng.ru;</t>
  </si>
  <si>
    <t>Образовательная платформа edu.skyeng.ru Глава 9а</t>
  </si>
  <si>
    <t>edu.skyeng.ru</t>
  </si>
  <si>
    <t>Прощальная вечеринка</t>
  </si>
  <si>
    <t xml:space="preserve">Учебник с.88 №2 (чтение и перевод), </t>
  </si>
  <si>
    <t>Читать: Gr.8 Present Perfect, Present Continuous</t>
  </si>
  <si>
    <t>Образовательная платформа edu.skyeng.ru Глава 9b</t>
  </si>
  <si>
    <t>Выражение благодарности и восхищения</t>
  </si>
  <si>
    <t>Учебник с.90 № 2 (слова в словарь), с.90 № 3 a,b, с.91 №1</t>
  </si>
  <si>
    <t>Идиомы в словарь, выучить</t>
  </si>
  <si>
    <t>Образовательная платформа edu.skyeng.ru Глава 9c</t>
  </si>
  <si>
    <t>Выбор за вами</t>
  </si>
  <si>
    <t>Учебник с.93 №1-4</t>
  </si>
  <si>
    <t>Чтение перевод</t>
  </si>
  <si>
    <t>Образовательная платформа edu.skyeng.ru Глава 9 Writing (an E-mail Giving News). электронное письмо,</t>
  </si>
  <si>
    <t>Повторение и систематизация материала</t>
  </si>
  <si>
    <t>с 94 №№ 1-6</t>
  </si>
  <si>
    <t>Физическая культура</t>
  </si>
  <si>
    <t>Голдобин А.А.</t>
  </si>
  <si>
    <t>повторить слова по модулю (словарь МОДУЛЬ 9)</t>
  </si>
  <si>
    <t>Образовательная платформа edu.skyeng.ru 9 Grammar Practice</t>
  </si>
  <si>
    <t>Контроль усвоения материала модуля 9</t>
  </si>
  <si>
    <t>Лобань И.В.</t>
  </si>
  <si>
    <t xml:space="preserve"> выполнить онлай-тесты на указанных платформах</t>
  </si>
  <si>
    <t>Скрины с результатами выслать через ВК в ЛС</t>
  </si>
  <si>
    <t>6. 04 2020</t>
  </si>
  <si>
    <t>Составление комплекса утренней гигиенической гимнастики</t>
  </si>
  <si>
    <t>Можно использовать средства интернет</t>
  </si>
  <si>
    <t>Жизнь без стрессов (Модуль 10)</t>
  </si>
  <si>
    <t>Учебник с.96 №2 (перевод выражений письменно), с.96 №3 (новые слова в словарь, соотнести буквы и цифры), с.97 №4, 5</t>
  </si>
  <si>
    <t>Комплекс должен состоять не менее чем из 10 упражнений для разных групп мышц, повторение каждого упражнения должны быть от 6 до 8 раз.</t>
  </si>
  <si>
    <t>тел. 89504497044, VK., эл. почта Alexgoldobin76@yandex.ru, alexgoldobin76@gmail.com</t>
  </si>
  <si>
    <t>Изучить самостоятельно Should, Unless</t>
  </si>
  <si>
    <t>edu.skyeng.ru Module 10A (Упражнения), Учебник с.97 №8 (фразовый глагол Fall выписать с предлогами)</t>
  </si>
  <si>
    <t xml:space="preserve">Невезучий </t>
  </si>
  <si>
    <t>Учебник с.98 №1, 2 (выписать выражения с переводом)</t>
  </si>
  <si>
    <t>параграф 22, стр. 132 упр. №5</t>
  </si>
  <si>
    <t>edu.skyeng.ru Module 10B (Грамматика)</t>
  </si>
  <si>
    <t>найти и выполнить комплекс упражнений для улучшения зрения</t>
  </si>
  <si>
    <t>Врача!</t>
  </si>
  <si>
    <t>Учебник с.99 №5, с.100 Game (выписать слова с переводом), с.101 №5 (образовать прилагательные письменно)</t>
  </si>
  <si>
    <t>https://oftalmologiya.info/18-gimnastika-dlya-glaz.html#8</t>
  </si>
  <si>
    <t>Рисунок выслать на e-mail: ustkach@yandex.ru или  в группу в VK в срок до 08.04.2020</t>
  </si>
  <si>
    <t>Изучить Gr.9 "Возвратные местоимения"</t>
  </si>
  <si>
    <t>edu.skyeng.ru Module 10С (Упражнения)</t>
  </si>
  <si>
    <t>Королевская воздушная медицинская служба Австралии</t>
  </si>
  <si>
    <t>Учебник стр. 101 № 5</t>
  </si>
  <si>
    <t>https://resh.edu.ru/subject/lesson/2742/start/</t>
  </si>
  <si>
    <t>Составить и выполнить комплекс упражнений для улучшения осанки</t>
  </si>
  <si>
    <t>https://www.fitnessera.ru/samye-effektivnye-uprazhneniya-dlya-ispravleniya-osanki-u-detej-i-podrostkov</t>
  </si>
  <si>
    <t>№1 выписать слова, выделенные жирным шрифтом перевести, №5 образовать новые слова, проверить себя по словарю , перевест; после этого пройти по ссылке и выполнить  шаги  трёх этапов видеоурока: НАЧНЁМ УРОК, ОСНОВНАЯ ЧАСТЬ, ТРЕНИРОВОЧНЫЕ ЗАДАНИЯ</t>
  </si>
  <si>
    <t>Фото результата тренировочных заданий выслать учителю</t>
  </si>
  <si>
    <t>У школьного врача</t>
  </si>
  <si>
    <t>Учебник стр. 102 №2 прочитать диалог перевести, заполнить карточку</t>
  </si>
  <si>
    <t>https://onlinetestpad.com/ru/testview/320737-ill-or-sick</t>
  </si>
  <si>
    <t>выполнить комплекс упражнений при работе за компьютером</t>
  </si>
  <si>
    <t>прочитать диалог, записав голосовое сообщение, пройти онлайн-тест</t>
  </si>
  <si>
    <t>ГС и скрин результата теста</t>
  </si>
  <si>
    <t>http://my-school18.ucoz.ru/publ/shkola_territorija_zdorovja/beregi_zdorove_smolodu/kompleksy_uprazhnenij_pri_rabote_za_kompjuterom/17-1-0-18</t>
  </si>
  <si>
    <t>Вопросы здоровья</t>
  </si>
  <si>
    <t>Учебник с.102 №2 (перевести диалог, заполнить таблицу письменно)</t>
  </si>
  <si>
    <t>Учебник с.103 №2 (читать текст)</t>
  </si>
  <si>
    <t>Выполнить комплекс, после чего отправить "+" преподавателю в контакте</t>
  </si>
  <si>
    <t>Отчёт о выполнении комплекс принимается до 16-00</t>
  </si>
  <si>
    <t>Д.Дефо "Робинзон Крузо"</t>
  </si>
  <si>
    <t xml:space="preserve">Учебник с.103 №2 </t>
  </si>
  <si>
    <t>Выполнить комплекс упражнений</t>
  </si>
  <si>
    <t>Выписать все глаголы в Past Simple с переводом</t>
  </si>
  <si>
    <t>Повторить модуль 10 с.96-103</t>
  </si>
  <si>
    <t>https://lifehacker.ru/daily-dozen-exercises/</t>
  </si>
  <si>
    <t>Контроль усвоения модуля 10</t>
  </si>
  <si>
    <t>Учебник с.104 Progress Check 10 №1-3</t>
  </si>
  <si>
    <t>Выполнять тест, переводя все слова и выражения</t>
  </si>
  <si>
    <t>Учебник с.104 Progress Check 10 №4-5 (с переводом)</t>
  </si>
  <si>
    <t>Повторение: Present Simple (настоящее простое время) и Present Continuous (настоящее продолженное время)</t>
  </si>
  <si>
    <t>Выполнить онлай- тест по физической культуре</t>
  </si>
  <si>
    <t>Учебник: грамматический справочник (Gr.1), модуль 1, с.14 № 4</t>
  </si>
  <si>
    <t>edu.skysmart.ru</t>
  </si>
  <si>
    <t>Повторить времена. Написать предложения в нужном настоящем времени</t>
  </si>
  <si>
    <t xml:space="preserve">https://wordwall.net/ru/resource/1918677/10-b  </t>
  </si>
  <si>
    <t>https://moeobrazovanie.ru/viktoriny/test_po_fizicheskoj_kulture_7_klass.html</t>
  </si>
  <si>
    <t>Повторение: Past Simple (прошедшее простое время)</t>
  </si>
  <si>
    <t>Учебник: грамматический справочник (Gr.2), модуль 2, с.24 № 5</t>
  </si>
  <si>
    <t>Выполнить тест, после чего отправить скрин или фото результата теста преподавателю в контакте или по эл. почте.</t>
  </si>
  <si>
    <t>фото или скрин  принимается до 16-00</t>
  </si>
  <si>
    <t xml:space="preserve">Повторить: правильные и неправильные глаголы, построение разных типов предложений в Past Simple </t>
  </si>
  <si>
    <t>https://onlinetestpad.com/ru/testview/359125-living-healthy</t>
  </si>
  <si>
    <t>https://resh.edu.ru/subject/lesson/2877/train/#200456</t>
  </si>
  <si>
    <t>Посмотреть урок № 1, выполнить тренировочные задания</t>
  </si>
  <si>
    <t>https://resh.edu.ru/subject/lesson/7435/start/263201/</t>
  </si>
  <si>
    <t>тест по теме</t>
  </si>
  <si>
    <t xml:space="preserve">Российская электроннная школа   </t>
  </si>
  <si>
    <t>Просмотреть урок, ответить на тренировочные задания, после чего отправить "+" преподавателю в контакте</t>
  </si>
  <si>
    <t>Выполнить комплекс круговой тренировки</t>
  </si>
  <si>
    <t>https://www.youtube.com/watch?time_continue=332&amp;v=OgB4jcMeUIo&amp;feature=emb_logo</t>
  </si>
  <si>
    <t>Чернышева Л.Г.</t>
  </si>
  <si>
    <t>https://www.youtube.com/watch?v=OgB4jcMeUIo</t>
  </si>
  <si>
    <t>https://moeobrazovanie.ru/viktoriny/test_po_fizkulture_vse_klassy_1.html</t>
  </si>
  <si>
    <t>Выполнить комплекс утренней гимнастики</t>
  </si>
  <si>
    <t>https://www.youtube.com/watch?v=nf3ChBqeIKU</t>
  </si>
  <si>
    <t>(Чернышева Л.Г.)ВК, e-mail: 89824802881@mail.ru, 89824802881 Viber</t>
  </si>
  <si>
    <t xml:space="preserve">тел. 89504497044, VK., эл. почта Alexgoldobin76@yandex.ru, alexgoldobin76@gmail.com
</t>
  </si>
  <si>
    <t>Учебник с.94 №№ 1-6</t>
  </si>
  <si>
    <t>https://www.youtube.com/watch?v=0eZyMmBicPI</t>
  </si>
  <si>
    <t>edu.skyeng.ru 9 Grammar Practice (аудирование, лексика)</t>
  </si>
  <si>
    <t>https://www.youtube.com/watch?v=ifNwOi01ld8</t>
  </si>
  <si>
    <t xml:space="preserve"> выполнить онлайн-тесты на указанных платформах</t>
  </si>
  <si>
    <t>edu.skyeng.ru 9 Grammar Practice (чтение)</t>
  </si>
  <si>
    <t>Учебник с.96 №2 (перевод выражений письменно), с.96 №3 (новые слова в словарь, соотнести буквы и цифры)</t>
  </si>
  <si>
    <t>https://www.youtube.com/watch?v=kd6HQN25MM4</t>
  </si>
  <si>
    <t>https://www.youtube.com/watch?v=itG4tAIQj5Y</t>
  </si>
  <si>
    <t>https://www.youtube.com/watch?v=Zqp6gxlzCZ4</t>
  </si>
  <si>
    <t>Королевская воздушная служба в Австралии</t>
  </si>
  <si>
    <t>https://www.youtube.com/watch?v=ScK4dcCWllk</t>
  </si>
  <si>
    <t>Учебник с.101 №2 (читать, переводить, новые слова в словарь, ответить на вопросы письменно)</t>
  </si>
  <si>
    <t>edu.skyeng.ru Module 10 D (Упражнения)</t>
  </si>
  <si>
    <t>https://www.youtube.com/watch?v=S6bS5tal8Q4</t>
  </si>
  <si>
    <t xml:space="preserve">edu.skyeng.ru Module 10 Writing a letter </t>
  </si>
  <si>
    <t>https://www.youtube.com/watch?v=peITb36ZrYU</t>
  </si>
  <si>
    <t>Учебник с.103 №1 (письменно), с.103 № 3(б) выписать слова с переводом</t>
  </si>
  <si>
    <t>https://www.youtube.com/watch?v=w5X4qEAKIao</t>
  </si>
  <si>
    <t>ИЗО</t>
  </si>
  <si>
    <t>Русинова А.П.</t>
  </si>
  <si>
    <t>Творческий проект по теме "Инсталляция"</t>
  </si>
  <si>
    <t xml:space="preserve">Инсталляция любого размера разными материалами по темам :"Лето","Люблю учиться", "Любимый урок", "Семья", "Моё хобби". Помните, и-я имеет много общего с коллажем. Основное отличие: она может быть пространственной. </t>
  </si>
  <si>
    <t>фото выслать до 18 апреля в вайбер или на эл. почту</t>
  </si>
  <si>
    <t>89523220003, эл.почта rusinova0204@mail.ru</t>
  </si>
  <si>
    <t>4/23/2020</t>
  </si>
  <si>
    <t>Городской пейзаж</t>
  </si>
  <si>
    <t>технология (девочки)</t>
  </si>
  <si>
    <t>создать коллаж из фото журналов городских зданий в виде пейзажа</t>
  </si>
  <si>
    <t>фото выслать до 30 апреля в вайбер и на эл. почту</t>
  </si>
  <si>
    <t>Голдобина Е.В.</t>
  </si>
  <si>
    <t>4/30/2020</t>
  </si>
  <si>
    <t>Инсталляция на тему "С ДНЁМ ПОБЕДЫ"</t>
  </si>
  <si>
    <t>Примеры оформления можно посмотреть на странице "МАОУ "Усть-Качкинская средняя школа" вконтакте и в интернете.</t>
  </si>
  <si>
    <t>Оформить окно на тему "День Победы" рисунками краской или вырезанными из бумаги элементами символов Победы ( голубь, журавли, цветы, вечный огонь и т.д.), или шарами, флажками.</t>
  </si>
  <si>
    <t>Фото выслать до 8 мая 2020 г.</t>
  </si>
  <si>
    <t>89523220003, эл. почта rusinova0204@mail/ru</t>
  </si>
  <si>
    <t>Защита проекта</t>
  </si>
  <si>
    <t>заполнить таблицу Мой творческий проект (прикрепленный файл в электронном журнале, урок 53, 54)</t>
  </si>
  <si>
    <t>https://yandex.ru/images/search?text=юбка%20коническая%20%2C%20прямая%2C%20клиньевая%20с%20описаниями&amp;stype=image&amp;lr=50&amp;source=wiz</t>
  </si>
  <si>
    <t>выполнить в тетради или скачать и заполнить таблицу + обязательно выполнить эскиз в цвете (карандаши или фломастеры. Если нет воможности входа в ЭЖ, чтоб скачать таблицу, то сделать запрос в ВК https://vk.com/id133346941</t>
  </si>
  <si>
    <t>фото записей до 12.04.2020</t>
  </si>
  <si>
    <t>https://vk.com/id133346941, e-mail: goldobina80@yandex.ru</t>
  </si>
  <si>
    <t>Контроль знаний</t>
  </si>
  <si>
    <t>выполнить тест, прикреплен в ЭЖ , урок 55. Нет воможности зайти в ЭЖ - сделать запрос в ВК или по почте.</t>
  </si>
  <si>
    <t>https://web2edu.ru</t>
  </si>
  <si>
    <t>развернутые ответы на вопросы записать в тетрадь. Пример: Шпулька - это устройство в виде катушки для наматывания нити.</t>
  </si>
  <si>
    <t>фото записей до 16.04.2020</t>
  </si>
  <si>
    <t>Ручная роспись тканей</t>
  </si>
  <si>
    <t>Изучить презентацию.</t>
  </si>
  <si>
    <t>https://infourok.ru/prezentaciya-po-tehnologii-ruchnaya-rospis-tkaney-klass-3751151.html</t>
  </si>
  <si>
    <t>ответить на вопрсы слайда № 29. Выполнить второе задание слайда № 30 письменно в тетрадь</t>
  </si>
  <si>
    <t xml:space="preserve">фото записей </t>
  </si>
  <si>
    <t>Холодный батик</t>
  </si>
  <si>
    <t>посмотреть видео</t>
  </si>
  <si>
    <t>https://yandex.ru/video/preview?filmId=11168313936811244341&amp;text=%D1%85%D0%BE%D0%BB%D0%BE%D0%B4%D0%BD%D1%8B%D0%B9%2B%D0%B1%D0%B0%D1%82%D0%B8%D0%BA%2B%D0%B4%D0%BB%D1%8F%2B%D0%BD%D0%B0%D1%87%D0%B8%D0%BD%D0%B0%D1%8E%D1%89%D0%B8%D1%85</t>
  </si>
  <si>
    <r>
      <rPr>
        <i/>
        <sz val="11"/>
        <rFont val="Arial"/>
      </rPr>
      <t>при возможности</t>
    </r>
    <r>
      <rPr>
        <sz val="11"/>
        <color theme="1"/>
        <rFont val="Arial"/>
      </rPr>
      <t xml:space="preserve"> попробовать данную технику росписи ткани.</t>
    </r>
  </si>
  <si>
    <t>фото работы</t>
  </si>
  <si>
    <t>6.05.2020 13.05.2020 20.05.2020 27.05.2020</t>
  </si>
  <si>
    <t xml:space="preserve">Выполнение любой творческой работы по выбору. </t>
  </si>
  <si>
    <t>1 - вышивки швом "крестик" или швом "гладь";  2 - вязание крючком или спицами (шарфик, коврик, шапка, жилетка и др.); 3 - бисероплетение</t>
  </si>
  <si>
    <t>https://www.youtube.com/watch?v=ERbJaZpSrxk&amp;feature=youtu.be (крестиком); https://www.youtube.com/watch?v=5DE_Grfbgos&amp;feature=youtu.be (вышивка гладью) https://youtu.be/DDSn2L4GBqE (набор петель на спицы); https://youtu.be/fBZGDmPkfCI (провязывание лицевых и изнаночных петель)</t>
  </si>
  <si>
    <t xml:space="preserve">определиться с видом работы. </t>
  </si>
  <si>
    <t>присылать промежуточный результат работы (поработали - сделали фото - отпарвили; поработали - сделали фото - отправили и т.д.)</t>
  </si>
  <si>
    <t>Шиловский С.Б.</t>
  </si>
  <si>
    <t>Тиснение по фольге. (Повторение) (уроки 53,54)</t>
  </si>
  <si>
    <t>Ответить на вопросы: 1)Что такое рельефное тиснение по фольге? 2) Какие инструменты применяются для выполнения рельефа на фольге? 3) Как переводят изображение с  рисунка на фольгу ?</t>
  </si>
  <si>
    <t>Ответы записывать в тетрадь.</t>
  </si>
  <si>
    <t>e-mail: shilovskys@yandex.ru</t>
  </si>
  <si>
    <t>Декоративные изделия из проволоки. Ажурная скульптура из металла.(уроки 55, 56)</t>
  </si>
  <si>
    <t>Нарисовать эскиз ажурной скульптуры из проволоки</t>
  </si>
  <si>
    <t>Эскиз  нарисовать на листе, формат А4</t>
  </si>
  <si>
    <t>до 17.04.2020</t>
  </si>
  <si>
    <t>Басма. (уроки 57,58)</t>
  </si>
  <si>
    <t>Просмотреть презентацию и ответить на вопросы.</t>
  </si>
  <si>
    <t>https://zaharovvj.blogspot.com/2015/04/blog-post_72.html</t>
  </si>
  <si>
    <t xml:space="preserve">Фото записей  ответов </t>
  </si>
  <si>
    <t>Просечной металл.(Пропильный металл) (уроки59, 60)</t>
  </si>
  <si>
    <t>https://zaharovvj.blogspot.com/2015/04/blog-post_26.html</t>
  </si>
  <si>
    <t>Чеканка.</t>
  </si>
  <si>
    <t>Просмотрите презентацию. Найдите в интернете или придумайте сами рисунок для чеканки. Нарисуйте вариант будущего чеканного рельефа.</t>
  </si>
  <si>
    <t>https://zaharovvj.blogspot.com/2015/04/blog-post_28.html</t>
  </si>
  <si>
    <t>Нарисуйте вариант будущего чеканного рельефа в тетрадь.</t>
  </si>
  <si>
    <t>Фото рисунка.</t>
  </si>
  <si>
    <t>Основы технологии малярных работ</t>
  </si>
  <si>
    <t>Просмотреть презентацию и ответить на пятый вопрос</t>
  </si>
  <si>
    <t>https://zaharovvj.blogspot.com/2015/07/blog-post.html</t>
  </si>
  <si>
    <t>Фото записи ответа</t>
  </si>
  <si>
    <t>Основы технологии плиточных работ.</t>
  </si>
  <si>
    <t>Просмотреть презентацию и ответить на четвёртый вопрос</t>
  </si>
  <si>
    <t>https://zaharovvj.blogspot.com/2015/07/blog-post_20.html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</si>
</sst>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dd\.mm\.yyyy"/>
    <numFmt numFmtId="165" formatCode="d\.m\.yyyy"/>
    <numFmt numFmtId="166" formatCode="dd\,mm\,yyyy"/>
    <numFmt numFmtId="167" formatCode="d\ mmmm"/>
    <numFmt numFmtId="168" formatCode="dd\.mm"/>
    <numFmt numFmtId="169" formatCode="dd\.mm\.yy"/>
  </numFmts>
  <fonts count="57">
    <font>
      <sz val="11"/>
      <color theme="1"/>
      <name val="Arial"/>
    </font>
    <font>
      <sz val="11"/>
      <color rgb="FF000000"/>
      <name val="Calibri"/>
    </font>
    <font>
      <sz val="11"/>
      <color rgb="FF000000"/>
      <name val="Calibri"/>
    </font>
    <font>
      <sz val="11"/>
      <color theme="1"/>
      <name val="Calibri"/>
    </font>
    <font>
      <sz val="11"/>
      <name val="Arial"/>
    </font>
    <font>
      <sz val="11"/>
      <color theme="1"/>
      <name val="Calibri"/>
    </font>
    <font>
      <b/>
      <sz val="11"/>
      <color theme="1"/>
      <name val="Calibri"/>
    </font>
    <font>
      <u/>
      <sz val="11"/>
      <color rgb="FF000000"/>
      <name val="Arial"/>
    </font>
    <font>
      <u/>
      <sz val="11"/>
      <color rgb="FF000000"/>
      <name val="Calibri"/>
    </font>
    <font>
      <u/>
      <sz val="11"/>
      <color rgb="FF0000FF"/>
      <name val="Arial"/>
    </font>
    <font>
      <u/>
      <sz val="11"/>
      <color rgb="FF000000"/>
      <name val="Calibri"/>
    </font>
    <font>
      <u/>
      <sz val="11"/>
      <color rgb="FF0000FF"/>
      <name val="Arial"/>
    </font>
    <font>
      <u/>
      <sz val="11"/>
      <color rgb="FF000000"/>
      <name val="Calibri"/>
    </font>
    <font>
      <u/>
      <sz val="11"/>
      <color rgb="FF000000"/>
      <name val="Calibri"/>
    </font>
    <font>
      <u/>
      <sz val="11"/>
      <color theme="1"/>
      <name val="Calibri"/>
    </font>
    <font>
      <u/>
      <sz val="11"/>
      <color rgb="FF0000FF"/>
      <name val="Calibri"/>
    </font>
    <font>
      <u/>
      <sz val="11"/>
      <color rgb="FF0000FF"/>
      <name val="Arial"/>
    </font>
    <font>
      <sz val="7"/>
      <color rgb="FF0250A0"/>
      <name val="Tahoma"/>
    </font>
    <font>
      <u/>
      <sz val="11"/>
      <color rgb="FF0000FF"/>
      <name val="Arial"/>
    </font>
    <font>
      <sz val="11"/>
      <color rgb="FF000000"/>
      <name val="Docs-Calibri"/>
    </font>
    <font>
      <sz val="11"/>
      <color rgb="FFFF0000"/>
      <name val="Calibri"/>
    </font>
    <font>
      <u/>
      <sz val="11"/>
      <color rgb="FF0000FF"/>
      <name val="Calibri"/>
    </font>
    <font>
      <sz val="11"/>
      <color rgb="FFCC0000"/>
      <name val="Calibri"/>
    </font>
    <font>
      <u/>
      <sz val="11"/>
      <color rgb="FF000000"/>
      <name val="Arial"/>
    </font>
    <font>
      <u/>
      <sz val="11"/>
      <color rgb="FF0000FF"/>
      <name val="Arial"/>
    </font>
    <font>
      <u/>
      <sz val="11"/>
      <color rgb="FF0000FF"/>
      <name val="Calibri"/>
    </font>
    <font>
      <sz val="11"/>
      <color rgb="FFCC4125"/>
      <name val="Calibri"/>
    </font>
    <font>
      <u/>
      <sz val="11"/>
      <color theme="1"/>
      <name val="Arial"/>
    </font>
    <font>
      <b/>
      <u/>
      <sz val="11"/>
      <color rgb="FF000000"/>
      <name val="Calibri"/>
    </font>
    <font>
      <u/>
      <sz val="11"/>
      <color theme="1"/>
      <name val="Arial"/>
    </font>
    <font>
      <u/>
      <sz val="11"/>
      <color rgb="FF000000"/>
      <name val="Calibri"/>
    </font>
    <font>
      <sz val="11"/>
      <color rgb="FF0000FF"/>
      <name val="Calibri"/>
    </font>
    <font>
      <sz val="11"/>
      <color theme="10"/>
      <name val="Calibri"/>
    </font>
    <font>
      <u/>
      <sz val="11"/>
      <color rgb="FF0000FF"/>
      <name val="Calibri"/>
    </font>
    <font>
      <u/>
      <sz val="11"/>
      <color rgb="FF000000"/>
      <name val="Calibri"/>
    </font>
    <font>
      <sz val="11"/>
      <color rgb="FF000000"/>
      <name val="Arial"/>
    </font>
    <font>
      <u/>
      <sz val="11"/>
      <color rgb="FF000000"/>
      <name val="-apple-system"/>
    </font>
    <font>
      <u/>
      <sz val="11"/>
      <color rgb="FF007700"/>
      <name val="Arial"/>
    </font>
    <font>
      <u/>
      <sz val="11"/>
      <color theme="10"/>
      <name val="Arial"/>
    </font>
    <font>
      <u/>
      <sz val="11"/>
      <color rgb="FF0000FF"/>
      <name val="Calibri"/>
    </font>
    <font>
      <u/>
      <sz val="11"/>
      <color rgb="FF0000FF"/>
      <name val="Calibri"/>
    </font>
    <font>
      <u/>
      <sz val="11"/>
      <color rgb="FF0000FF"/>
      <name val="Arial"/>
    </font>
    <font>
      <u/>
      <sz val="11"/>
      <color rgb="FF000000"/>
      <name val="Calibri"/>
    </font>
    <font>
      <u/>
      <sz val="11"/>
      <color rgb="FF0000FF"/>
      <name val="Arial"/>
    </font>
    <font>
      <u/>
      <sz val="11"/>
      <color rgb="FF0000FF"/>
      <name val="Calibri"/>
    </font>
    <font>
      <u/>
      <sz val="11"/>
      <color rgb="FF0000FF"/>
      <name val="Calibri"/>
    </font>
    <font>
      <u/>
      <sz val="11"/>
      <color rgb="FF000000"/>
      <name val="Arial"/>
    </font>
    <font>
      <u/>
      <sz val="11"/>
      <color rgb="FF000000"/>
      <name val="-apple-system"/>
    </font>
    <font>
      <u/>
      <sz val="11"/>
      <color rgb="FF2A5885"/>
      <name val="Arial"/>
    </font>
    <font>
      <u/>
      <sz val="11"/>
      <color rgb="FF0000FF"/>
      <name val="Calibri"/>
    </font>
    <font>
      <b/>
      <sz val="11"/>
      <color rgb="FF000000"/>
      <name val="Calibri"/>
    </font>
    <font>
      <u/>
      <sz val="11"/>
      <color theme="10"/>
      <name val="Arial"/>
    </font>
    <font>
      <u/>
      <sz val="11"/>
      <color rgb="FF0000FF"/>
      <name val="Calibri"/>
    </font>
    <font>
      <u/>
      <sz val="11"/>
      <color rgb="FF000000"/>
      <name val="Arial"/>
    </font>
    <font>
      <u/>
      <sz val="11"/>
      <color rgb="FF000000"/>
      <name val="Helvetica"/>
    </font>
    <font>
      <b/>
      <sz val="11"/>
      <name val="Arial"/>
    </font>
    <font>
      <i/>
      <sz val="11"/>
      <name val="Arial"/>
    </font>
  </fonts>
  <fills count="6">
    <fill>
      <patternFill patternType="none"/>
    </fill>
    <fill>
      <patternFill patternType="gray125"/>
    </fill>
    <fill>
      <patternFill patternType="solid">
        <fgColor rgb="FFE4EBF2"/>
        <bgColor rgb="FFE4EBF2"/>
      </patternFill>
    </fill>
    <fill>
      <patternFill patternType="solid">
        <fgColor rgb="FFFFFFFF"/>
        <bgColor rgb="FFFFFFFF"/>
      </patternFill>
    </fill>
    <fill>
      <patternFill patternType="solid">
        <fgColor rgb="FFF3F3F3"/>
        <bgColor rgb="FFF3F3F3"/>
      </patternFill>
    </fill>
    <fill>
      <patternFill patternType="solid">
        <fgColor theme="0"/>
        <bgColor theme="0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223">
    <xf numFmtId="0" fontId="0" fillId="0" borderId="0" xfId="0" applyFont="1" applyAlignment="1"/>
    <xf numFmtId="0" fontId="1" fillId="0" borderId="0" xfId="0" applyFont="1" applyAlignment="1"/>
    <xf numFmtId="0" fontId="1" fillId="0" borderId="0" xfId="0" applyFont="1"/>
    <xf numFmtId="0" fontId="2" fillId="0" borderId="0" xfId="0" applyFont="1" applyAlignment="1"/>
    <xf numFmtId="0" fontId="3" fillId="0" borderId="0" xfId="0" applyFont="1"/>
    <xf numFmtId="0" fontId="2" fillId="0" borderId="0" xfId="0" applyFont="1" applyAlignment="1">
      <alignment horizontal="left"/>
    </xf>
    <xf numFmtId="0" fontId="2" fillId="0" borderId="5" xfId="0" applyFont="1" applyBorder="1"/>
    <xf numFmtId="0" fontId="2" fillId="0" borderId="5" xfId="0" applyFont="1" applyBorder="1" applyAlignment="1">
      <alignment wrapText="1"/>
    </xf>
    <xf numFmtId="0" fontId="2" fillId="0" borderId="0" xfId="0" applyFont="1" applyAlignment="1"/>
    <xf numFmtId="14" fontId="2" fillId="0" borderId="5" xfId="0" applyNumberFormat="1" applyFont="1" applyBorder="1" applyAlignment="1"/>
    <xf numFmtId="0" fontId="2" fillId="0" borderId="4" xfId="0" applyFont="1" applyBorder="1" applyAlignment="1">
      <alignment horizontal="center" vertical="center" wrapText="1"/>
    </xf>
    <xf numFmtId="0" fontId="5" fillId="0" borderId="5" xfId="0" applyFont="1" applyBorder="1"/>
    <xf numFmtId="164" fontId="2" fillId="0" borderId="5" xfId="0" applyNumberFormat="1" applyFont="1" applyBorder="1" applyAlignment="1"/>
    <xf numFmtId="0" fontId="2" fillId="0" borderId="5" xfId="0" applyFont="1" applyBorder="1" applyAlignment="1">
      <alignment wrapText="1"/>
    </xf>
    <xf numFmtId="14" fontId="5" fillId="0" borderId="5" xfId="0" applyNumberFormat="1" applyFont="1" applyBorder="1"/>
    <xf numFmtId="0" fontId="5" fillId="0" borderId="5" xfId="0" applyFont="1" applyBorder="1" applyAlignment="1">
      <alignment wrapText="1"/>
    </xf>
    <xf numFmtId="0" fontId="2" fillId="0" borderId="4" xfId="0" applyFont="1" applyBorder="1" applyAlignment="1">
      <alignment horizontal="center" vertical="center" wrapText="1"/>
    </xf>
    <xf numFmtId="165" fontId="3" fillId="0" borderId="5" xfId="0" applyNumberFormat="1" applyFont="1" applyBorder="1" applyAlignment="1">
      <alignment wrapText="1"/>
    </xf>
    <xf numFmtId="0" fontId="3" fillId="0" borderId="5" xfId="0" applyFont="1" applyBorder="1" applyAlignment="1">
      <alignment wrapText="1"/>
    </xf>
    <xf numFmtId="0" fontId="3" fillId="0" borderId="5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6" fillId="0" borderId="5" xfId="0" applyFont="1" applyBorder="1" applyAlignment="1">
      <alignment wrapText="1"/>
    </xf>
    <xf numFmtId="0" fontId="7" fillId="0" borderId="5" xfId="0" applyFont="1" applyBorder="1" applyAlignment="1">
      <alignment wrapText="1"/>
    </xf>
    <xf numFmtId="0" fontId="2" fillId="0" borderId="5" xfId="0" applyFont="1" applyBorder="1" applyAlignment="1">
      <alignment horizontal="center" wrapText="1"/>
    </xf>
    <xf numFmtId="164" fontId="2" fillId="0" borderId="5" xfId="0" applyNumberFormat="1" applyFont="1" applyBorder="1" applyAlignment="1">
      <alignment horizontal="right"/>
    </xf>
    <xf numFmtId="0" fontId="2" fillId="0" borderId="5" xfId="0" applyFont="1" applyBorder="1" applyAlignment="1">
      <alignment wrapText="1"/>
    </xf>
    <xf numFmtId="14" fontId="5" fillId="0" borderId="5" xfId="0" applyNumberFormat="1" applyFont="1" applyBorder="1" applyAlignment="1"/>
    <xf numFmtId="0" fontId="8" fillId="0" borderId="5" xfId="0" applyFont="1" applyBorder="1" applyAlignment="1">
      <alignment wrapText="1"/>
    </xf>
    <xf numFmtId="0" fontId="2" fillId="0" borderId="5" xfId="0" applyFont="1" applyBorder="1" applyAlignment="1"/>
    <xf numFmtId="0" fontId="2" fillId="0" borderId="5" xfId="0" applyFont="1" applyBorder="1" applyAlignment="1">
      <alignment horizontal="center" vertical="center" wrapText="1"/>
    </xf>
    <xf numFmtId="0" fontId="5" fillId="0" borderId="5" xfId="0" applyFont="1" applyBorder="1" applyAlignment="1"/>
    <xf numFmtId="0" fontId="5" fillId="0" borderId="0" xfId="0" applyFont="1" applyAlignment="1"/>
    <xf numFmtId="0" fontId="2" fillId="0" borderId="0" xfId="0" applyFont="1" applyAlignment="1"/>
    <xf numFmtId="0" fontId="2" fillId="0" borderId="0" xfId="0" applyFont="1" applyAlignment="1"/>
    <xf numFmtId="166" fontId="3" fillId="0" borderId="5" xfId="0" applyNumberFormat="1" applyFont="1" applyBorder="1" applyAlignment="1"/>
    <xf numFmtId="0" fontId="5" fillId="0" borderId="5" xfId="0" applyFont="1" applyBorder="1" applyAlignment="1"/>
    <xf numFmtId="0" fontId="2" fillId="0" borderId="5" xfId="0" applyFont="1" applyBorder="1" applyAlignment="1"/>
    <xf numFmtId="0" fontId="3" fillId="0" borderId="5" xfId="0" applyFont="1" applyBorder="1"/>
    <xf numFmtId="0" fontId="3" fillId="0" borderId="5" xfId="0" applyFont="1" applyBorder="1" applyAlignment="1"/>
    <xf numFmtId="0" fontId="9" fillId="0" borderId="5" xfId="0" applyFont="1" applyBorder="1"/>
    <xf numFmtId="167" fontId="3" fillId="0" borderId="5" xfId="0" applyNumberFormat="1" applyFont="1" applyBorder="1" applyAlignment="1"/>
    <xf numFmtId="0" fontId="10" fillId="0" borderId="0" xfId="0" applyFont="1" applyAlignment="1">
      <alignment wrapText="1"/>
    </xf>
    <xf numFmtId="0" fontId="11" fillId="0" borderId="5" xfId="0" applyFont="1" applyBorder="1" applyAlignment="1"/>
    <xf numFmtId="0" fontId="5" fillId="0" borderId="5" xfId="0" applyFont="1" applyBorder="1" applyAlignment="1"/>
    <xf numFmtId="0" fontId="12" fillId="0" borderId="5" xfId="0" applyFont="1" applyBorder="1" applyAlignment="1"/>
    <xf numFmtId="0" fontId="13" fillId="0" borderId="5" xfId="0" applyFont="1" applyBorder="1" applyAlignment="1">
      <alignment wrapText="1"/>
    </xf>
    <xf numFmtId="164" fontId="2" fillId="0" borderId="5" xfId="0" applyNumberFormat="1" applyFont="1" applyBorder="1" applyAlignment="1">
      <alignment horizontal="right"/>
    </xf>
    <xf numFmtId="0" fontId="2" fillId="0" borderId="5" xfId="0" applyFont="1" applyBorder="1" applyAlignment="1">
      <alignment wrapText="1"/>
    </xf>
    <xf numFmtId="0" fontId="3" fillId="0" borderId="5" xfId="0" applyFont="1" applyBorder="1" applyAlignment="1">
      <alignment horizontal="left"/>
    </xf>
    <xf numFmtId="0" fontId="5" fillId="0" borderId="5" xfId="0" applyFont="1" applyBorder="1" applyAlignment="1"/>
    <xf numFmtId="14" fontId="2" fillId="0" borderId="5" xfId="0" applyNumberFormat="1" applyFont="1" applyBorder="1" applyAlignment="1">
      <alignment horizontal="right"/>
    </xf>
    <xf numFmtId="0" fontId="2" fillId="0" borderId="5" xfId="0" applyFont="1" applyBorder="1" applyAlignment="1">
      <alignment wrapText="1"/>
    </xf>
    <xf numFmtId="164" fontId="2" fillId="0" borderId="0" xfId="0" applyNumberFormat="1" applyFont="1" applyAlignment="1">
      <alignment horizontal="center"/>
    </xf>
    <xf numFmtId="14" fontId="2" fillId="0" borderId="0" xfId="0" applyNumberFormat="1" applyFont="1" applyAlignment="1">
      <alignment horizontal="right"/>
    </xf>
    <xf numFmtId="164" fontId="2" fillId="0" borderId="5" xfId="0" applyNumberFormat="1" applyFont="1" applyBorder="1" applyAlignment="1">
      <alignment horizontal="right"/>
    </xf>
    <xf numFmtId="0" fontId="14" fillId="0" borderId="5" xfId="0" applyFont="1" applyBorder="1" applyAlignment="1">
      <alignment wrapText="1"/>
    </xf>
    <xf numFmtId="168" fontId="5" fillId="0" borderId="0" xfId="0" applyNumberFormat="1" applyFont="1" applyAlignment="1">
      <alignment horizontal="right" wrapText="1"/>
    </xf>
    <xf numFmtId="0" fontId="5" fillId="0" borderId="5" xfId="0" applyFont="1" applyBorder="1" applyAlignment="1">
      <alignment wrapText="1"/>
    </xf>
    <xf numFmtId="0" fontId="2" fillId="0" borderId="5" xfId="0" applyFont="1" applyBorder="1" applyAlignment="1">
      <alignment wrapText="1"/>
    </xf>
    <xf numFmtId="168" fontId="5" fillId="0" borderId="5" xfId="0" applyNumberFormat="1" applyFont="1" applyBorder="1" applyAlignment="1">
      <alignment horizontal="right" wrapText="1"/>
    </xf>
    <xf numFmtId="0" fontId="5" fillId="0" borderId="5" xfId="0" applyFont="1" applyBorder="1" applyAlignment="1">
      <alignment wrapText="1"/>
    </xf>
    <xf numFmtId="0" fontId="15" fillId="0" borderId="5" xfId="0" applyFont="1" applyBorder="1" applyAlignment="1">
      <alignment wrapText="1"/>
    </xf>
    <xf numFmtId="14" fontId="2" fillId="0" borderId="5" xfId="0" applyNumberFormat="1" applyFont="1" applyBorder="1" applyAlignment="1"/>
    <xf numFmtId="165" fontId="2" fillId="0" borderId="5" xfId="0" applyNumberFormat="1" applyFont="1" applyBorder="1" applyAlignment="1">
      <alignment horizontal="right" wrapText="1"/>
    </xf>
    <xf numFmtId="165" fontId="5" fillId="0" borderId="5" xfId="0" applyNumberFormat="1" applyFont="1" applyBorder="1" applyAlignment="1"/>
    <xf numFmtId="165" fontId="5" fillId="0" borderId="5" xfId="0" applyNumberFormat="1" applyFont="1" applyBorder="1" applyAlignment="1">
      <alignment horizontal="right" wrapText="1"/>
    </xf>
    <xf numFmtId="0" fontId="5" fillId="0" borderId="5" xfId="0" applyFont="1" applyBorder="1" applyAlignment="1">
      <alignment wrapText="1"/>
    </xf>
    <xf numFmtId="0" fontId="5" fillId="0" borderId="0" xfId="0" applyFont="1" applyAlignment="1">
      <alignment wrapText="1"/>
    </xf>
    <xf numFmtId="169" fontId="3" fillId="0" borderId="0" xfId="0" applyNumberFormat="1" applyFont="1" applyAlignment="1"/>
    <xf numFmtId="0" fontId="3" fillId="0" borderId="0" xfId="0" applyFont="1" applyAlignment="1"/>
    <xf numFmtId="0" fontId="16" fillId="0" borderId="0" xfId="0" applyFont="1"/>
    <xf numFmtId="169" fontId="3" fillId="0" borderId="5" xfId="0" applyNumberFormat="1" applyFont="1" applyBorder="1" applyAlignment="1"/>
    <xf numFmtId="0" fontId="17" fillId="2" borderId="5" xfId="0" applyFont="1" applyFill="1" applyBorder="1" applyAlignment="1"/>
    <xf numFmtId="0" fontId="18" fillId="0" borderId="5" xfId="0" applyFont="1" applyBorder="1" applyAlignment="1">
      <alignment wrapText="1"/>
    </xf>
    <xf numFmtId="0" fontId="19" fillId="3" borderId="5" xfId="0" applyFont="1" applyFill="1" applyBorder="1" applyAlignment="1">
      <alignment horizontal="left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20" fillId="0" borderId="0" xfId="0" applyFont="1"/>
    <xf numFmtId="0" fontId="5" fillId="0" borderId="0" xfId="0" applyFont="1" applyAlignment="1">
      <alignment horizontal="left"/>
    </xf>
    <xf numFmtId="0" fontId="2" fillId="0" borderId="5" xfId="0" applyFont="1" applyBorder="1" applyAlignment="1">
      <alignment horizontal="left" wrapText="1"/>
    </xf>
    <xf numFmtId="0" fontId="21" fillId="0" borderId="5" xfId="0" applyFont="1" applyBorder="1" applyAlignment="1">
      <alignment wrapText="1"/>
    </xf>
    <xf numFmtId="164" fontId="2" fillId="0" borderId="5" xfId="0" applyNumberFormat="1" applyFont="1" applyBorder="1" applyAlignment="1">
      <alignment vertical="top"/>
    </xf>
    <xf numFmtId="0" fontId="2" fillId="0" borderId="5" xfId="0" applyFont="1" applyBorder="1" applyAlignment="1">
      <alignment vertical="top" wrapText="1"/>
    </xf>
    <xf numFmtId="0" fontId="5" fillId="0" borderId="5" xfId="0" applyFont="1" applyBorder="1" applyAlignment="1">
      <alignment wrapText="1"/>
    </xf>
    <xf numFmtId="0" fontId="2" fillId="0" borderId="1" xfId="0" applyFont="1" applyBorder="1" applyAlignment="1">
      <alignment vertical="center" wrapText="1"/>
    </xf>
    <xf numFmtId="0" fontId="5" fillId="0" borderId="5" xfId="0" applyFont="1" applyBorder="1" applyAlignment="1"/>
    <xf numFmtId="14" fontId="2" fillId="0" borderId="5" xfId="0" applyNumberFormat="1" applyFont="1" applyBorder="1" applyAlignment="1">
      <alignment vertical="top"/>
    </xf>
    <xf numFmtId="0" fontId="5" fillId="0" borderId="5" xfId="0" applyFont="1" applyBorder="1" applyAlignment="1">
      <alignment horizontal="center" wrapText="1"/>
    </xf>
    <xf numFmtId="0" fontId="23" fillId="0" borderId="5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2" fillId="0" borderId="9" xfId="0" applyFont="1" applyBorder="1" applyAlignment="1">
      <alignment vertical="center" wrapText="1"/>
    </xf>
    <xf numFmtId="0" fontId="2" fillId="0" borderId="0" xfId="0" applyFont="1" applyAlignment="1">
      <alignment wrapText="1"/>
    </xf>
    <xf numFmtId="0" fontId="2" fillId="0" borderId="5" xfId="0" applyFont="1" applyBorder="1" applyAlignment="1">
      <alignment horizontal="center" wrapText="1"/>
    </xf>
    <xf numFmtId="0" fontId="2" fillId="0" borderId="5" xfId="0" applyFont="1" applyBorder="1" applyAlignment="1">
      <alignment vertical="center" wrapText="1"/>
    </xf>
    <xf numFmtId="0" fontId="25" fillId="0" borderId="5" xfId="0" applyFont="1" applyBorder="1" applyAlignment="1">
      <alignment wrapText="1"/>
    </xf>
    <xf numFmtId="0" fontId="27" fillId="0" borderId="5" xfId="0" applyFont="1" applyBorder="1" applyAlignment="1">
      <alignment wrapText="1"/>
    </xf>
    <xf numFmtId="0" fontId="2" fillId="0" borderId="5" xfId="0" applyFont="1" applyBorder="1" applyAlignment="1">
      <alignment horizontal="center" wrapText="1"/>
    </xf>
    <xf numFmtId="0" fontId="5" fillId="0" borderId="5" xfId="0" applyFont="1" applyBorder="1" applyAlignment="1">
      <alignment wrapText="1"/>
    </xf>
    <xf numFmtId="0" fontId="5" fillId="0" borderId="0" xfId="0" applyFont="1" applyAlignment="1">
      <alignment wrapText="1"/>
    </xf>
    <xf numFmtId="0" fontId="28" fillId="0" borderId="5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164" fontId="3" fillId="0" borderId="5" xfId="0" applyNumberFormat="1" applyFont="1" applyBorder="1" applyAlignment="1">
      <alignment wrapText="1"/>
    </xf>
    <xf numFmtId="0" fontId="2" fillId="0" borderId="5" xfId="0" applyFont="1" applyBorder="1" applyAlignment="1">
      <alignment horizontal="right" wrapText="1"/>
    </xf>
    <xf numFmtId="0" fontId="29" fillId="0" borderId="5" xfId="0" applyFont="1" applyBorder="1" applyAlignment="1">
      <alignment wrapText="1"/>
    </xf>
    <xf numFmtId="0" fontId="2" fillId="0" borderId="5" xfId="0" applyFont="1" applyBorder="1" applyAlignment="1"/>
    <xf numFmtId="0" fontId="30" fillId="0" borderId="0" xfId="0" applyFont="1" applyAlignment="1">
      <alignment wrapText="1"/>
    </xf>
    <xf numFmtId="0" fontId="5" fillId="0" borderId="0" xfId="0" applyFont="1" applyAlignment="1"/>
    <xf numFmtId="0" fontId="31" fillId="0" borderId="5" xfId="0" applyFont="1" applyBorder="1" applyAlignment="1">
      <alignment wrapText="1"/>
    </xf>
    <xf numFmtId="0" fontId="32" fillId="0" borderId="5" xfId="0" applyFont="1" applyBorder="1" applyAlignment="1">
      <alignment wrapText="1"/>
    </xf>
    <xf numFmtId="0" fontId="33" fillId="0" borderId="5" xfId="0" applyFont="1" applyBorder="1" applyAlignment="1">
      <alignment wrapText="1"/>
    </xf>
    <xf numFmtId="0" fontId="34" fillId="0" borderId="5" xfId="0" applyFont="1" applyBorder="1" applyAlignment="1">
      <alignment wrapText="1"/>
    </xf>
    <xf numFmtId="169" fontId="5" fillId="0" borderId="0" xfId="0" applyNumberFormat="1" applyFont="1" applyAlignment="1">
      <alignment horizontal="right"/>
    </xf>
    <xf numFmtId="0" fontId="5" fillId="0" borderId="0" xfId="0" applyFont="1" applyAlignment="1">
      <alignment wrapText="1"/>
    </xf>
    <xf numFmtId="0" fontId="5" fillId="0" borderId="0" xfId="0" applyFont="1" applyAlignment="1"/>
    <xf numFmtId="0" fontId="5" fillId="0" borderId="5" xfId="0" applyFont="1" applyBorder="1" applyAlignment="1"/>
    <xf numFmtId="169" fontId="5" fillId="0" borderId="0" xfId="0" applyNumberFormat="1" applyFont="1" applyAlignment="1">
      <alignment horizontal="right"/>
    </xf>
    <xf numFmtId="0" fontId="20" fillId="0" borderId="0" xfId="0" applyFont="1" applyAlignment="1">
      <alignment horizontal="left"/>
    </xf>
    <xf numFmtId="0" fontId="20" fillId="0" borderId="0" xfId="0" applyFont="1" applyAlignment="1"/>
    <xf numFmtId="0" fontId="19" fillId="3" borderId="0" xfId="0" applyFont="1" applyFill="1" applyAlignment="1">
      <alignment horizontal="left"/>
    </xf>
    <xf numFmtId="0" fontId="2" fillId="0" borderId="0" xfId="0" applyFont="1" applyAlignment="1">
      <alignment horizontal="left" wrapText="1"/>
    </xf>
    <xf numFmtId="0" fontId="35" fillId="0" borderId="5" xfId="0" applyFont="1" applyBorder="1" applyAlignment="1">
      <alignment vertical="top" wrapText="1"/>
    </xf>
    <xf numFmtId="0" fontId="36" fillId="3" borderId="5" xfId="0" applyFont="1" applyFill="1" applyBorder="1" applyAlignment="1">
      <alignment horizontal="left" wrapText="1"/>
    </xf>
    <xf numFmtId="0" fontId="37" fillId="0" borderId="5" xfId="0" applyFont="1" applyBorder="1" applyAlignment="1">
      <alignment vertical="top" wrapText="1"/>
    </xf>
    <xf numFmtId="0" fontId="35" fillId="4" borderId="5" xfId="0" applyFont="1" applyFill="1" applyBorder="1" applyAlignment="1">
      <alignment wrapText="1"/>
    </xf>
    <xf numFmtId="0" fontId="35" fillId="3" borderId="5" xfId="0" applyFont="1" applyFill="1" applyBorder="1" applyAlignment="1">
      <alignment wrapText="1"/>
    </xf>
    <xf numFmtId="0" fontId="0" fillId="0" borderId="5" xfId="0" applyFont="1" applyBorder="1" applyAlignment="1">
      <alignment wrapText="1"/>
    </xf>
    <xf numFmtId="0" fontId="2" fillId="0" borderId="5" xfId="0" applyFont="1" applyBorder="1" applyAlignment="1"/>
    <xf numFmtId="164" fontId="3" fillId="0" borderId="0" xfId="0" applyNumberFormat="1" applyFont="1" applyAlignment="1">
      <alignment wrapText="1"/>
    </xf>
    <xf numFmtId="0" fontId="38" fillId="0" borderId="5" xfId="0" applyFont="1" applyBorder="1" applyAlignment="1">
      <alignment wrapText="1"/>
    </xf>
    <xf numFmtId="0" fontId="0" fillId="0" borderId="0" xfId="0" applyFont="1" applyAlignment="1">
      <alignment wrapText="1"/>
    </xf>
    <xf numFmtId="0" fontId="5" fillId="0" borderId="5" xfId="0" applyFont="1" applyBorder="1"/>
    <xf numFmtId="0" fontId="40" fillId="0" borderId="5" xfId="0" applyFont="1" applyBorder="1" applyAlignment="1">
      <alignment wrapText="1"/>
    </xf>
    <xf numFmtId="0" fontId="5" fillId="0" borderId="5" xfId="0" applyFont="1" applyBorder="1" applyAlignment="1">
      <alignment wrapText="1"/>
    </xf>
    <xf numFmtId="0" fontId="0" fillId="0" borderId="5" xfId="0" applyFont="1" applyBorder="1"/>
    <xf numFmtId="164" fontId="2" fillId="0" borderId="0" xfId="0" applyNumberFormat="1" applyFont="1" applyAlignment="1">
      <alignment horizontal="right"/>
    </xf>
    <xf numFmtId="0" fontId="5" fillId="0" borderId="5" xfId="0" applyFont="1" applyBorder="1"/>
    <xf numFmtId="0" fontId="41" fillId="0" borderId="5" xfId="0" applyFont="1" applyBorder="1" applyAlignment="1">
      <alignment vertical="center" wrapText="1"/>
    </xf>
    <xf numFmtId="0" fontId="43" fillId="0" borderId="0" xfId="0" applyFont="1" applyAlignment="1">
      <alignment wrapText="1"/>
    </xf>
    <xf numFmtId="164" fontId="5" fillId="0" borderId="0" xfId="0" applyNumberFormat="1" applyFont="1" applyAlignment="1">
      <alignment horizontal="right"/>
    </xf>
    <xf numFmtId="0" fontId="44" fillId="0" borderId="5" xfId="0" applyFont="1" applyBorder="1" applyAlignment="1"/>
    <xf numFmtId="0" fontId="3" fillId="0" borderId="0" xfId="0" applyFont="1" applyAlignment="1">
      <alignment vertical="center" wrapText="1"/>
    </xf>
    <xf numFmtId="164" fontId="5" fillId="0" borderId="5" xfId="0" applyNumberFormat="1" applyFont="1" applyBorder="1" applyAlignment="1">
      <alignment horizontal="right"/>
    </xf>
    <xf numFmtId="0" fontId="45" fillId="0" borderId="5" xfId="0" applyFont="1" applyBorder="1" applyAlignment="1"/>
    <xf numFmtId="0" fontId="46" fillId="3" borderId="5" xfId="0" applyFont="1" applyFill="1" applyBorder="1" applyAlignment="1">
      <alignment wrapText="1"/>
    </xf>
    <xf numFmtId="0" fontId="47" fillId="3" borderId="5" xfId="0" applyFont="1" applyFill="1" applyBorder="1" applyAlignment="1">
      <alignment wrapText="1"/>
    </xf>
    <xf numFmtId="0" fontId="2" fillId="0" borderId="5" xfId="0" applyFont="1" applyBorder="1" applyAlignment="1">
      <alignment horizontal="center" wrapText="1"/>
    </xf>
    <xf numFmtId="164" fontId="5" fillId="0" borderId="0" xfId="0" applyNumberFormat="1" applyFont="1" applyAlignment="1">
      <alignment horizontal="right"/>
    </xf>
    <xf numFmtId="0" fontId="5" fillId="3" borderId="5" xfId="0" applyFont="1" applyFill="1" applyBorder="1" applyAlignment="1"/>
    <xf numFmtId="164" fontId="5" fillId="0" borderId="5" xfId="0" applyNumberFormat="1" applyFont="1" applyBorder="1" applyAlignment="1">
      <alignment horizontal="right"/>
    </xf>
    <xf numFmtId="164" fontId="5" fillId="0" borderId="5" xfId="0" applyNumberFormat="1" applyFont="1" applyBorder="1" applyAlignment="1">
      <alignment horizontal="right"/>
    </xf>
    <xf numFmtId="0" fontId="48" fillId="3" borderId="0" xfId="0" applyFont="1" applyFill="1" applyAlignment="1">
      <alignment wrapText="1"/>
    </xf>
    <xf numFmtId="0" fontId="2" fillId="0" borderId="5" xfId="0" applyFont="1" applyBorder="1" applyAlignment="1">
      <alignment wrapText="1"/>
    </xf>
    <xf numFmtId="0" fontId="49" fillId="3" borderId="5" xfId="0" applyFont="1" applyFill="1" applyBorder="1" applyAlignment="1">
      <alignment wrapText="1"/>
    </xf>
    <xf numFmtId="0" fontId="2" fillId="0" borderId="0" xfId="0" applyFont="1" applyAlignment="1">
      <alignment horizontal="left"/>
    </xf>
    <xf numFmtId="164" fontId="3" fillId="0" borderId="0" xfId="0" applyNumberFormat="1" applyFont="1"/>
    <xf numFmtId="0" fontId="50" fillId="0" borderId="0" xfId="0" applyFont="1" applyAlignment="1">
      <alignment horizontal="left"/>
    </xf>
    <xf numFmtId="0" fontId="50" fillId="0" borderId="0" xfId="0" applyFont="1" applyAlignment="1"/>
    <xf numFmtId="0" fontId="51" fillId="0" borderId="5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20" fillId="0" borderId="5" xfId="0" applyFont="1" applyBorder="1" applyAlignment="1">
      <alignment horizontal="center" wrapText="1"/>
    </xf>
    <xf numFmtId="164" fontId="5" fillId="0" borderId="5" xfId="0" applyNumberFormat="1" applyFont="1" applyBorder="1" applyAlignment="1">
      <alignment vertical="center"/>
    </xf>
    <xf numFmtId="0" fontId="52" fillId="0" borderId="0" xfId="0" applyFont="1" applyAlignment="1">
      <alignment vertical="center" wrapText="1"/>
    </xf>
    <xf numFmtId="164" fontId="2" fillId="0" borderId="5" xfId="0" applyNumberFormat="1" applyFont="1" applyBorder="1" applyAlignment="1">
      <alignment vertical="center"/>
    </xf>
    <xf numFmtId="0" fontId="53" fillId="5" borderId="5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" fillId="0" borderId="5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54" fillId="3" borderId="5" xfId="0" applyFont="1" applyFill="1" applyBorder="1" applyAlignment="1">
      <alignment vertical="center" wrapText="1"/>
    </xf>
    <xf numFmtId="0" fontId="5" fillId="0" borderId="5" xfId="0" applyFont="1" applyBorder="1" applyAlignment="1">
      <alignment horizontal="center" vertical="center"/>
    </xf>
    <xf numFmtId="0" fontId="1" fillId="3" borderId="5" xfId="0" applyFont="1" applyFill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164" fontId="5" fillId="0" borderId="0" xfId="0" applyNumberFormat="1" applyFont="1"/>
    <xf numFmtId="0" fontId="5" fillId="0" borderId="0" xfId="0" applyFont="1"/>
    <xf numFmtId="0" fontId="2" fillId="3" borderId="0" xfId="0" applyFont="1" applyFill="1" applyAlignment="1">
      <alignment wrapText="1"/>
    </xf>
    <xf numFmtId="0" fontId="2" fillId="0" borderId="0" xfId="0" applyFont="1" applyAlignment="1">
      <alignment wrapText="1"/>
    </xf>
    <xf numFmtId="0" fontId="5" fillId="0" borderId="0" xfId="0" applyFont="1"/>
    <xf numFmtId="0" fontId="5" fillId="0" borderId="0" xfId="0" applyFont="1" applyAlignment="1"/>
    <xf numFmtId="164" fontId="3" fillId="0" borderId="5" xfId="0" applyNumberFormat="1" applyFont="1" applyBorder="1" applyAlignment="1"/>
    <xf numFmtId="0" fontId="5" fillId="0" borderId="5" xfId="0" applyFont="1" applyBorder="1" applyAlignment="1"/>
    <xf numFmtId="164" fontId="3" fillId="0" borderId="5" xfId="0" applyNumberFormat="1" applyFont="1" applyBorder="1" applyAlignment="1">
      <alignment wrapText="1"/>
    </xf>
    <xf numFmtId="164" fontId="3" fillId="0" borderId="5" xfId="0" applyNumberFormat="1" applyFont="1" applyBorder="1" applyAlignment="1">
      <alignment wrapText="1"/>
    </xf>
    <xf numFmtId="164" fontId="3" fillId="0" borderId="5" xfId="0" applyNumberFormat="1" applyFont="1" applyBorder="1"/>
    <xf numFmtId="0" fontId="2" fillId="0" borderId="1" xfId="0" applyFont="1" applyBorder="1" applyAlignment="1">
      <alignment horizontal="center" vertical="center" wrapText="1"/>
    </xf>
    <xf numFmtId="0" fontId="4" fillId="0" borderId="4" xfId="0" applyFont="1" applyBorder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4" fillId="0" borderId="3" xfId="0" applyFont="1" applyBorder="1"/>
    <xf numFmtId="164" fontId="2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14" fontId="2" fillId="0" borderId="1" xfId="0" applyNumberFormat="1" applyFont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/>
    </xf>
    <xf numFmtId="14" fontId="5" fillId="0" borderId="1" xfId="0" applyNumberFormat="1" applyFont="1" applyBorder="1" applyAlignment="1">
      <alignment horizontal="center"/>
    </xf>
    <xf numFmtId="14" fontId="2" fillId="0" borderId="1" xfId="0" applyNumberFormat="1" applyFont="1" applyBorder="1" applyAlignment="1">
      <alignment horizontal="center"/>
    </xf>
    <xf numFmtId="0" fontId="5" fillId="0" borderId="1" xfId="0" applyFont="1" applyBorder="1" applyAlignment="1"/>
    <xf numFmtId="0" fontId="22" fillId="0" borderId="2" xfId="0" applyFont="1" applyBorder="1" applyAlignment="1">
      <alignment horizontal="center" wrapText="1"/>
    </xf>
    <xf numFmtId="0" fontId="4" fillId="0" borderId="8" xfId="0" applyFont="1" applyBorder="1"/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9" xfId="0" applyFont="1" applyBorder="1"/>
    <xf numFmtId="0" fontId="5" fillId="0" borderId="6" xfId="0" applyFont="1" applyBorder="1" applyAlignment="1">
      <alignment horizontal="center"/>
    </xf>
    <xf numFmtId="0" fontId="4" fillId="0" borderId="7" xfId="0" applyFont="1" applyBorder="1"/>
    <xf numFmtId="0" fontId="5" fillId="0" borderId="1" xfId="0" applyFont="1" applyBorder="1" applyAlignment="1">
      <alignment wrapText="1"/>
    </xf>
    <xf numFmtId="0" fontId="26" fillId="0" borderId="2" xfId="0" applyFont="1" applyBorder="1" applyAlignment="1">
      <alignment horizontal="center"/>
    </xf>
    <xf numFmtId="0" fontId="24" fillId="0" borderId="1" xfId="0" applyFont="1" applyBorder="1" applyAlignment="1">
      <alignment vertical="top"/>
    </xf>
    <xf numFmtId="0" fontId="2" fillId="0" borderId="1" xfId="0" applyFont="1" applyBorder="1" applyAlignment="1">
      <alignment vertical="center" wrapText="1"/>
    </xf>
    <xf numFmtId="0" fontId="2" fillId="0" borderId="6" xfId="0" applyFont="1" applyBorder="1" applyAlignment="1">
      <alignment horizontal="center" wrapText="1"/>
    </xf>
    <xf numFmtId="0" fontId="20" fillId="0" borderId="2" xfId="0" applyFont="1" applyBorder="1" applyAlignment="1"/>
    <xf numFmtId="0" fontId="2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wrapText="1"/>
    </xf>
    <xf numFmtId="0" fontId="20" fillId="0" borderId="1" xfId="0" applyFont="1" applyBorder="1" applyAlignment="1">
      <alignment horizontal="center" vertical="center" wrapText="1"/>
    </xf>
    <xf numFmtId="14" fontId="20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wrapText="1"/>
    </xf>
    <xf numFmtId="0" fontId="5" fillId="0" borderId="1" xfId="0" applyFont="1" applyBorder="1"/>
    <xf numFmtId="0" fontId="39" fillId="0" borderId="1" xfId="0" applyFont="1" applyBorder="1" applyAlignment="1"/>
    <xf numFmtId="0" fontId="42" fillId="0" borderId="1" xfId="0" applyFont="1" applyBorder="1" applyAlignment="1">
      <alignment wrapText="1"/>
    </xf>
    <xf numFmtId="14" fontId="2" fillId="0" borderId="1" xfId="0" applyNumberFormat="1" applyFont="1" applyBorder="1" applyAlignment="1"/>
    <xf numFmtId="164" fontId="5" fillId="0" borderId="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resh.edu.ru/subject/lesson/2258/start/" TargetMode="External"/><Relationship Id="rId13" Type="http://schemas.openxmlformats.org/officeDocument/2006/relationships/hyperlink" Target="https://resh.edu.ru/subject/lesson/2621/start/" TargetMode="External"/><Relationship Id="rId18" Type="http://schemas.openxmlformats.org/officeDocument/2006/relationships/hyperlink" Target="https://resh.edu.ru/subject/lesson/2618/start/" TargetMode="External"/><Relationship Id="rId3" Type="http://schemas.openxmlformats.org/officeDocument/2006/relationships/hyperlink" Target="https://resh.edu.ru/subject/lesson/2260/start/" TargetMode="External"/><Relationship Id="rId7" Type="http://schemas.openxmlformats.org/officeDocument/2006/relationships/hyperlink" Target="https://resh.edu.ru/subject/lesson/2258/start/" TargetMode="External"/><Relationship Id="rId12" Type="http://schemas.openxmlformats.org/officeDocument/2006/relationships/hyperlink" Target="https://resh.edu.ru/subject/lesson/2621/start/" TargetMode="External"/><Relationship Id="rId17" Type="http://schemas.openxmlformats.org/officeDocument/2006/relationships/hyperlink" Target="https://resh.edu.ru/subject/lesson/2619/start/" TargetMode="External"/><Relationship Id="rId2" Type="http://schemas.openxmlformats.org/officeDocument/2006/relationships/hyperlink" Target="https://resh.edu.ru/subject/lesson/2625/start/" TargetMode="External"/><Relationship Id="rId16" Type="http://schemas.openxmlformats.org/officeDocument/2006/relationships/hyperlink" Target="https://resh.edu.ru/subject/lesson/2620/start/" TargetMode="External"/><Relationship Id="rId1" Type="http://schemas.openxmlformats.org/officeDocument/2006/relationships/hyperlink" Target="https://resh.edu.ru/subject/lesson/2626/start/" TargetMode="External"/><Relationship Id="rId6" Type="http://schemas.openxmlformats.org/officeDocument/2006/relationships/hyperlink" Target="https://resh.edu.ru/subject/lesson/2622/start/" TargetMode="External"/><Relationship Id="rId11" Type="http://schemas.openxmlformats.org/officeDocument/2006/relationships/hyperlink" Target="https://resh.edu.ru/subject/lesson/2621/start/" TargetMode="External"/><Relationship Id="rId5" Type="http://schemas.openxmlformats.org/officeDocument/2006/relationships/hyperlink" Target="https://resh.edu.ru/subject/lesson/2623/start/" TargetMode="External"/><Relationship Id="rId15" Type="http://schemas.openxmlformats.org/officeDocument/2006/relationships/hyperlink" Target="https://resh.edu.ru/subject/lesson/2620/start/" TargetMode="External"/><Relationship Id="rId10" Type="http://schemas.openxmlformats.org/officeDocument/2006/relationships/hyperlink" Target="https://resh.edu.ru/subject/lesson/2258/start/" TargetMode="External"/><Relationship Id="rId19" Type="http://schemas.openxmlformats.org/officeDocument/2006/relationships/hyperlink" Target="https://resh.edu.ru/subject/lesson/2618/start/" TargetMode="External"/><Relationship Id="rId4" Type="http://schemas.openxmlformats.org/officeDocument/2006/relationships/hyperlink" Target="https://resh.edu.ru/subject/lesson/2624/start/" TargetMode="External"/><Relationship Id="rId9" Type="http://schemas.openxmlformats.org/officeDocument/2006/relationships/hyperlink" Target="https://resh.edu.ru/subject/lesson/2257/start/" TargetMode="External"/><Relationship Id="rId14" Type="http://schemas.openxmlformats.org/officeDocument/2006/relationships/hyperlink" Target="https://resh.edu.ru/subject/lesson/2621/start/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hyperlink" Target="http://interneturor.ru/" TargetMode="External"/><Relationship Id="rId1" Type="http://schemas.openxmlformats.org/officeDocument/2006/relationships/hyperlink" Target="http://interneturok.ru/" TargetMode="External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hyperlink" Target="http://edu.skyeng.ru/" TargetMode="External"/><Relationship Id="rId13" Type="http://schemas.openxmlformats.org/officeDocument/2006/relationships/hyperlink" Target="https://onlinetestpad.com/ru/testview/320737-ill-or-sick" TargetMode="External"/><Relationship Id="rId18" Type="http://schemas.openxmlformats.org/officeDocument/2006/relationships/hyperlink" Target="https://resh.edu.ru/subject/lesson/2877/train/" TargetMode="External"/><Relationship Id="rId26" Type="http://schemas.openxmlformats.org/officeDocument/2006/relationships/hyperlink" Target="http://edu.skyeng.ru/" TargetMode="External"/><Relationship Id="rId3" Type="http://schemas.openxmlformats.org/officeDocument/2006/relationships/hyperlink" Target="https://vk.com/away.php?to=http%3A%2F%2Fskyeng.ru&amp;cc_key=" TargetMode="External"/><Relationship Id="rId21" Type="http://schemas.openxmlformats.org/officeDocument/2006/relationships/hyperlink" Target="http://edu.skyeng.ru/" TargetMode="External"/><Relationship Id="rId7" Type="http://schemas.openxmlformats.org/officeDocument/2006/relationships/hyperlink" Target="http://edu.skyeng.ru/" TargetMode="External"/><Relationship Id="rId12" Type="http://schemas.openxmlformats.org/officeDocument/2006/relationships/hyperlink" Target="https://resh.edu.ru/subject/lesson/2742/start/" TargetMode="External"/><Relationship Id="rId17" Type="http://schemas.openxmlformats.org/officeDocument/2006/relationships/hyperlink" Target="https://onlinetestpad.com/ru/testview/359125-living-healthy" TargetMode="External"/><Relationship Id="rId25" Type="http://schemas.openxmlformats.org/officeDocument/2006/relationships/hyperlink" Target="http://edu.skyeng.ru/" TargetMode="External"/><Relationship Id="rId2" Type="http://schemas.openxmlformats.org/officeDocument/2006/relationships/hyperlink" Target="http://edu.skyeng.ru/" TargetMode="External"/><Relationship Id="rId16" Type="http://schemas.openxmlformats.org/officeDocument/2006/relationships/hyperlink" Target="http://edu.skysmart.ru/" TargetMode="External"/><Relationship Id="rId20" Type="http://schemas.openxmlformats.org/officeDocument/2006/relationships/hyperlink" Target="https://vk.com/away.php?to=http%3A%2F%2Fskyeng.ru&amp;cc_key=" TargetMode="External"/><Relationship Id="rId29" Type="http://schemas.openxmlformats.org/officeDocument/2006/relationships/hyperlink" Target="http://edu.skyeng.ru/" TargetMode="External"/><Relationship Id="rId1" Type="http://schemas.openxmlformats.org/officeDocument/2006/relationships/hyperlink" Target="https://edu.skyeng.ru/teacher/class/37242" TargetMode="External"/><Relationship Id="rId6" Type="http://schemas.openxmlformats.org/officeDocument/2006/relationships/hyperlink" Target="http://edu.skyeng.ru/" TargetMode="External"/><Relationship Id="rId11" Type="http://schemas.openxmlformats.org/officeDocument/2006/relationships/hyperlink" Target="http://edu.skyeng.ru/" TargetMode="External"/><Relationship Id="rId24" Type="http://schemas.openxmlformats.org/officeDocument/2006/relationships/hyperlink" Target="http://edu.skyeng.ru/" TargetMode="External"/><Relationship Id="rId32" Type="http://schemas.openxmlformats.org/officeDocument/2006/relationships/hyperlink" Target="http://edu.skysmart.ru/" TargetMode="External"/><Relationship Id="rId5" Type="http://schemas.openxmlformats.org/officeDocument/2006/relationships/hyperlink" Target="http://edu.skyeng.ru/" TargetMode="External"/><Relationship Id="rId15" Type="http://schemas.openxmlformats.org/officeDocument/2006/relationships/hyperlink" Target="https://wordwall.net/ru/resource/1918677/10-b" TargetMode="External"/><Relationship Id="rId23" Type="http://schemas.openxmlformats.org/officeDocument/2006/relationships/hyperlink" Target="http://edu.skyeng.ru/" TargetMode="External"/><Relationship Id="rId28" Type="http://schemas.openxmlformats.org/officeDocument/2006/relationships/hyperlink" Target="http://edu.skyeng.ru/" TargetMode="External"/><Relationship Id="rId10" Type="http://schemas.openxmlformats.org/officeDocument/2006/relationships/hyperlink" Target="http://edu.skyeng.ru/" TargetMode="External"/><Relationship Id="rId19" Type="http://schemas.openxmlformats.org/officeDocument/2006/relationships/hyperlink" Target="https://resh.edu.ru/subject/lesson/2877/train/" TargetMode="External"/><Relationship Id="rId31" Type="http://schemas.openxmlformats.org/officeDocument/2006/relationships/hyperlink" Target="http://edu.skysmart.ru/" TargetMode="External"/><Relationship Id="rId4" Type="http://schemas.openxmlformats.org/officeDocument/2006/relationships/hyperlink" Target="https://edu.skyeng.ru/" TargetMode="External"/><Relationship Id="rId9" Type="http://schemas.openxmlformats.org/officeDocument/2006/relationships/hyperlink" Target="http://edu.skyeng.ru/" TargetMode="External"/><Relationship Id="rId14" Type="http://schemas.openxmlformats.org/officeDocument/2006/relationships/hyperlink" Target="http://edu.skysmart.ru/" TargetMode="External"/><Relationship Id="rId22" Type="http://schemas.openxmlformats.org/officeDocument/2006/relationships/hyperlink" Target="http://edu.skyeng.ru/" TargetMode="External"/><Relationship Id="rId27" Type="http://schemas.openxmlformats.org/officeDocument/2006/relationships/hyperlink" Target="http://edu.skyeng.ru/" TargetMode="External"/><Relationship Id="rId30" Type="http://schemas.openxmlformats.org/officeDocument/2006/relationships/hyperlink" Target="http://edu.skyeng.ru/" TargetMode="Externa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hyperlink" Target="https://uchebnik.mos.ru/catalogue/material_view/atomic_objects/2995188" TargetMode="External"/><Relationship Id="rId1" Type="http://schemas.openxmlformats.org/officeDocument/2006/relationships/hyperlink" Target="https://uchebnik.mos.ru/catalogue/material_view/atomic_objects/2995093" TargetMode="External"/></Relationships>
</file>

<file path=xl/worksheets/_rels/sheet14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youtube.com/watch?v=OgB4jcMeUIo" TargetMode="External"/><Relationship Id="rId13" Type="http://schemas.openxmlformats.org/officeDocument/2006/relationships/hyperlink" Target="https://vk.com/away.php?to=https%3A%2F%2Fwww.youtube.com%2Fwatch%3Fv%3D0eZyMmBicPI&amp;cc_key=" TargetMode="External"/><Relationship Id="rId18" Type="http://schemas.openxmlformats.org/officeDocument/2006/relationships/hyperlink" Target="https://www.youtube.com/watch?v=ScK4dcCWllk" TargetMode="External"/><Relationship Id="rId3" Type="http://schemas.openxmlformats.org/officeDocument/2006/relationships/hyperlink" Target="http://my-school18.ucoz.ru/publ/shkola_territorija_zdorovja/beregi_zdorove_smolodu/kompleksy_uprazhnenij_pri_rabote_za_kompjuterom/17-1-0-18" TargetMode="External"/><Relationship Id="rId21" Type="http://schemas.openxmlformats.org/officeDocument/2006/relationships/hyperlink" Target="https://www.youtube.com/watch?v=w5X4qEAKIao" TargetMode="External"/><Relationship Id="rId7" Type="http://schemas.openxmlformats.org/officeDocument/2006/relationships/hyperlink" Target="https://www.youtube.com/watch?time_continue=332&amp;v=OgB4jcMeUIo&amp;feature=emb_logo" TargetMode="External"/><Relationship Id="rId12" Type="http://schemas.openxmlformats.org/officeDocument/2006/relationships/hyperlink" Target="https://www.youtube.com/watch?v=nf3ChBqeIKU" TargetMode="External"/><Relationship Id="rId17" Type="http://schemas.openxmlformats.org/officeDocument/2006/relationships/hyperlink" Target="https://www.youtube.com/watch?v=Zqp6gxlzCZ4" TargetMode="External"/><Relationship Id="rId2" Type="http://schemas.openxmlformats.org/officeDocument/2006/relationships/hyperlink" Target="https://www.fitnessera.ru/samye-effektivnye-uprazhneniya-dlya-ispravleniya-osanki-u-detej-i-podrostkov" TargetMode="External"/><Relationship Id="rId16" Type="http://schemas.openxmlformats.org/officeDocument/2006/relationships/hyperlink" Target="https://www.youtube.com/watch?v=itG4tAIQj5Y" TargetMode="External"/><Relationship Id="rId20" Type="http://schemas.openxmlformats.org/officeDocument/2006/relationships/hyperlink" Target="https://www.youtube.com/watch?v=peITb36ZrYU" TargetMode="External"/><Relationship Id="rId1" Type="http://schemas.openxmlformats.org/officeDocument/2006/relationships/hyperlink" Target="https://oftalmologiya.info/18-gimnastika-dlya-glaz.html" TargetMode="External"/><Relationship Id="rId6" Type="http://schemas.openxmlformats.org/officeDocument/2006/relationships/hyperlink" Target="https://resh.edu.ru/subject/lesson/7435/start/263201/" TargetMode="External"/><Relationship Id="rId11" Type="http://schemas.openxmlformats.org/officeDocument/2006/relationships/hyperlink" Target="https://www.youtube.com/watch?v=nf3ChBqeIKU" TargetMode="External"/><Relationship Id="rId5" Type="http://schemas.openxmlformats.org/officeDocument/2006/relationships/hyperlink" Target="https://moeobrazovanie.ru/viktoriny/test_po_fizicheskoj_kulture_7_klass.html" TargetMode="External"/><Relationship Id="rId15" Type="http://schemas.openxmlformats.org/officeDocument/2006/relationships/hyperlink" Target="https://www.youtube.com/watch?v=kd6HQN25MM4" TargetMode="External"/><Relationship Id="rId10" Type="http://schemas.openxmlformats.org/officeDocument/2006/relationships/hyperlink" Target="https://moeobrazovanie.ru/viktoriny/test_po_fizkulture_vse_klassy_1.html" TargetMode="External"/><Relationship Id="rId19" Type="http://schemas.openxmlformats.org/officeDocument/2006/relationships/hyperlink" Target="https://www.youtube.com/watch?v=S6bS5tal8Q4" TargetMode="External"/><Relationship Id="rId4" Type="http://schemas.openxmlformats.org/officeDocument/2006/relationships/hyperlink" Target="https://lifehacker.ru/daily-dozen-exercises/" TargetMode="External"/><Relationship Id="rId9" Type="http://schemas.openxmlformats.org/officeDocument/2006/relationships/hyperlink" Target="https://moeobrazovanie.ru/viktoriny/test_po_fizkulture_vse_klassy_1.html" TargetMode="External"/><Relationship Id="rId14" Type="http://schemas.openxmlformats.org/officeDocument/2006/relationships/hyperlink" Target="https://www.youtube.com/watch?v=ifNwOi01ld8" TargetMode="External"/></Relationships>
</file>

<file path=xl/worksheets/_rels/sheet16.xml.rels><?xml version="1.0" encoding="UTF-8" standalone="yes"?>
<Relationships xmlns="http://schemas.openxmlformats.org/package/2006/relationships"><Relationship Id="rId8" Type="http://schemas.openxmlformats.org/officeDocument/2006/relationships/hyperlink" Target="https://zaharovvj.blogspot.com/2015/07/blog-post.html" TargetMode="External"/><Relationship Id="rId3" Type="http://schemas.openxmlformats.org/officeDocument/2006/relationships/hyperlink" Target="https://infourok.ru/prezentaciya-po-tehnologii-ruchnaya-rospis-tkaney-klass-3751151.html" TargetMode="External"/><Relationship Id="rId7" Type="http://schemas.openxmlformats.org/officeDocument/2006/relationships/hyperlink" Target="https://zaharovvj.blogspot.com/2015/04/blog-post_28.html" TargetMode="External"/><Relationship Id="rId2" Type="http://schemas.openxmlformats.org/officeDocument/2006/relationships/hyperlink" Target="https://web2edu.ru/" TargetMode="External"/><Relationship Id="rId1" Type="http://schemas.openxmlformats.org/officeDocument/2006/relationships/hyperlink" Target="https://yandex.ru/images/search?text=%D1%8E%D0%B1%D0%BA%D0%B0%20%D0%BA%D0%BE%D0%BD%D0%B8%D1%87%D0%B5%D1%81%D0%BA%D0%B0%D1%8F%20%2C%20%D0%BF%D1%80%D1%8F%D0%BC%D0%B0%D1%8F%2C%20%D0%BA%D0%BB%D0%B8%D0%BD%D1%8C%D0%B5%D0%B2%D0%B0%D1%8F%20%D1%81%20%D0%BE%D0%BF%D0%B8%D1%81%D0%B0%D0%BD%D0%B8%D1%8F%D0%BC%D0%B8&amp;stype=image&amp;lr=50&amp;source=wiz" TargetMode="External"/><Relationship Id="rId6" Type="http://schemas.openxmlformats.org/officeDocument/2006/relationships/hyperlink" Target="https://zaharovvj.blogspot.com/2015/04/blog-post_26.html" TargetMode="External"/><Relationship Id="rId5" Type="http://schemas.openxmlformats.org/officeDocument/2006/relationships/hyperlink" Target="https://zaharovvj.blogspot.com/2015/04/blog-post_72.html" TargetMode="External"/><Relationship Id="rId4" Type="http://schemas.openxmlformats.org/officeDocument/2006/relationships/hyperlink" Target="https://yandex.ru/video/preview?filmId=11168313936811244341&amp;text=%D1%85%D0%BE%D0%BB%D0%BE%D0%B4%D0%BD%D1%8B%D0%B9%2B%D0%B1%D0%B0%D1%82%D0%B8%D0%BA%2B%D0%B4%D0%BB%D1%8F%2B%D0%BD%D0%B0%D1%87%D0%B8%D0%BD%D0%B0%D1%8E%D1%89%D0%B8%D1%85" TargetMode="External"/><Relationship Id="rId9" Type="http://schemas.openxmlformats.org/officeDocument/2006/relationships/hyperlink" Target="https://zaharovvj.blogspot.com/2015/07/blog-post_20.html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resh.edu.ru/subject/lesson/2299/start/" TargetMode="External"/><Relationship Id="rId3" Type="http://schemas.openxmlformats.org/officeDocument/2006/relationships/hyperlink" Target="https://knigavuhe.org/book/o-chem-plachut-loshadi/" TargetMode="External"/><Relationship Id="rId7" Type="http://schemas.openxmlformats.org/officeDocument/2006/relationships/hyperlink" Target="https://resh.edu.ru/subject/lesson/2304/start/" TargetMode="External"/><Relationship Id="rId2" Type="http://schemas.openxmlformats.org/officeDocument/2006/relationships/hyperlink" Target="https://resh.edu.ru/subject/lesson/2679/train/" TargetMode="External"/><Relationship Id="rId1" Type="http://schemas.openxmlformats.org/officeDocument/2006/relationships/hyperlink" Target="https://resh.edu.ru/subject/lesson/2302/start/" TargetMode="External"/><Relationship Id="rId6" Type="http://schemas.openxmlformats.org/officeDocument/2006/relationships/hyperlink" Target="https://resh.edu.ru/subject/lesson/2296/start/" TargetMode="External"/><Relationship Id="rId5" Type="http://schemas.openxmlformats.org/officeDocument/2006/relationships/hyperlink" Target="https://resh.edu.ru/subject/lesson/3071/start/" TargetMode="External"/><Relationship Id="rId4" Type="http://schemas.openxmlformats.org/officeDocument/2006/relationships/hyperlink" Target="https://resh.edu.ru/subject/lesson/3071/start/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youtube.com/watch?v=_tiWe2QImfA" TargetMode="External"/><Relationship Id="rId13" Type="http://schemas.openxmlformats.org/officeDocument/2006/relationships/hyperlink" Target="https://yandex.ru/video/preview/?filmId=916105842375904487&amp;text=%D1%80%D0%B5%D1%88%D0%B5%D0%BD%D0%B8%D0%B5%20%D1%81%D0%B8%D1%81%D1%82%D0%B5%D0%BC%20%D0%BB%D0%B8%D0%BD%D0%B5%D0%B9%D0%BD%D1%8B%D1%85%20%D1%83%D1%80%D0%B0%D0%B2%D0%BD%D0%B5%D0%BD%D0%B8%D0%B9%20%D0%BC%D0%B5%D1%82%D0%BE%D0%B4%D0%BE%D0%BC%20%D0%BF%D0%BE%D0%B4%D1%81%D1%82%D0%B0%D0%BD%D0%BE%D0%B2%D0%BA%D0%B8%207%20%D0%BA%D0%BB%D0%B0%D1%81%D1%81%20%D0%B2%D0%B8%D0%B4%D0%B5%D0%BE%D1%83%D1%80%D0%BE%D0%BA&amp;path=wizard&amp;parent-reqid=1588139800076223-1562529263602968578500291-prestable-app-host-sas-web-yp-83&amp;redircnt=1588139801.1" TargetMode="External"/><Relationship Id="rId18" Type="http://schemas.openxmlformats.org/officeDocument/2006/relationships/hyperlink" Target="https://www.youtube.com/watch?v=0VjaTcqhAJg" TargetMode="External"/><Relationship Id="rId26" Type="http://schemas.openxmlformats.org/officeDocument/2006/relationships/hyperlink" Target="https://yandex.ru/video/preview/?filmId=4657527420284340172&amp;text=%D1%81%D0%B8%D1%81%D1%82%D0%B5%D0%BC%D1%8B%20%D0%BB%D0%B8%D0%BD%D0%B5%D0%B9%D0%BD%D1%8B%D1%85%20%D1%83%D1%80%D0%B0%D0%B2%D0%BD%D0%B5%D0%BD%D0%B8%D0%B9%20%D1%81%20%D0%B4%D0%B2%D1%83%D0%BC%D1%8F%20%D0%BF%D0%B5%D1%80%D0%B5%D0%BC%D0%B5%D0%BD%D0%BD%D1%8B%D0%BC%D0%B8%207%20%D0%BA%D0%BB%D0%B0%D1%81%D1%81%20%D0%B2%D0%B8%D0%B4%D0%B5%D0%BE%D1%83%D1%80%D0%BE%D0%BA&amp;path=wizard&amp;parent-reqid=1588139730882675-1525257821443940196500299-production-app-host-sas-web-yp-71&amp;redircnt=1588139732.1" TargetMode="External"/><Relationship Id="rId39" Type="http://schemas.openxmlformats.org/officeDocument/2006/relationships/hyperlink" Target="https://www.youtube.com/watch?v=p_-EFX0NUqA" TargetMode="External"/><Relationship Id="rId3" Type="http://schemas.openxmlformats.org/officeDocument/2006/relationships/hyperlink" Target="https://www.youtube.com/watch?v=hs79pTNEAqc" TargetMode="External"/><Relationship Id="rId21" Type="http://schemas.openxmlformats.org/officeDocument/2006/relationships/hyperlink" Target="https://www.youtube.com/watch?v=p_-EFX0NUqA" TargetMode="External"/><Relationship Id="rId34" Type="http://schemas.openxmlformats.org/officeDocument/2006/relationships/hyperlink" Target="https://yandex.ru/video/preview/?filmId=4683774086630664003&amp;text=%D1%80%D0%B5%D1%88%D0%B5%D0%BD%D0%B8%D0%B5%20%D1%81%D0%B8%D1%81%D1%82%D0%B5%D0%BC%20%D0%BB%D0%B8%D0%BD%D0%B5%D0%B9%D0%BD%D1%8B%D1%85%20%D1%83%D1%80%D0%B0%D0%B2%D0%BD%D0%B5%D0%BD%D0%B8%D0%B9%20%D0%BC%D0%B5%D1%82%D0%BE%D0%B4%D0%BE%D0%BC%20%D1%81%D0%BB%D0%BE%D0%B6%D0%B5%D0%BD%D0%B8%D1%8F%207%20%D0%BA%D0%BB%D0%B0%D1%81%D1%81%20%D0%B2%D0%B8%D0%B4%D0%B5%D0%BE%D1%83%D1%80%D0%BE%D0%BA&amp;path=wizard&amp;parent-reqid=1588139820420078-1310771081355402475900327-production-app-host-vla-web-yp-87&amp;redircnt=1588139823.1" TargetMode="External"/><Relationship Id="rId42" Type="http://schemas.openxmlformats.org/officeDocument/2006/relationships/hyperlink" Target="https://www.youtube.com/watch?v=_J6oRm2Fb-Q" TargetMode="External"/><Relationship Id="rId7" Type="http://schemas.openxmlformats.org/officeDocument/2006/relationships/hyperlink" Target="https://yandex.ru/video/preview/?filmId=17645448774809631154&amp;from=tabbar&amp;text=%D1%83%D1%80%D0%B0%D0%B2%D0%BD%D0%B5%D0%BD%D0%B8%D1%8F+%D1%81+%D0%B4%D0%B2%D1%83%D0%BC%D1%8F+%D0%BF%D0%B5%D1%80%D0%B5%D0%BC%D0%B5%D0%BD%D0%BD%D1%8B%D0%BC%D0%B8+7+%D0%BA%D0%BB%D0%B0%D1%81%D1%81" TargetMode="External"/><Relationship Id="rId12" Type="http://schemas.openxmlformats.org/officeDocument/2006/relationships/hyperlink" Target="https://yandex.ru/video/preview/?filmId=916105842375904487&amp;text=%D1%80%D0%B5%D1%88%D0%B5%D0%BD%D0%B8%D0%B5%20%D1%81%D0%B8%D1%81%D1%82%D0%B5%D0%BC%20%D0%BB%D0%B8%D0%BD%D0%B5%D0%B9%D0%BD%D1%8B%D1%85%20%D1%83%D1%80%D0%B0%D0%B2%D0%BD%D0%B5%D0%BD%D0%B8%D0%B9%20%D0%BC%D0%B5%D1%82%D0%BE%D0%B4%D0%BE%D0%BC%20%D0%BF%D0%BE%D0%B4%D1%81%D1%82%D0%B0%D0%BD%D0%BE%D0%B2%D0%BA%D0%B8%207%20%D0%BA%D0%BB%D0%B0%D1%81%D1%81%20%D0%B2%D0%B8%D0%B4%D0%B5%D0%BE%D1%83%D1%80%D0%BE%D0%BA&amp;path=wizard&amp;parent-reqid=1588139800076223-1562529263602968578500291-prestable-app-host-sas-web-yp-83&amp;redircnt=1588139801.1" TargetMode="External"/><Relationship Id="rId17" Type="http://schemas.openxmlformats.org/officeDocument/2006/relationships/hyperlink" Target="https://www.youtube.com/watch?v=yqyzD4bfw7k" TargetMode="External"/><Relationship Id="rId25" Type="http://schemas.openxmlformats.org/officeDocument/2006/relationships/hyperlink" Target="https://www.youtube.com/watch?v=_tiWe2QImfA" TargetMode="External"/><Relationship Id="rId33" Type="http://schemas.openxmlformats.org/officeDocument/2006/relationships/hyperlink" Target="https://yandex.ru/video/preview/?filmId=916105842375904487&amp;text=%D1%80%D0%B5%D1%88%D0%B5%D0%BD%D0%B8%D0%B5%20%D1%81%D0%B8%D1%81%D1%82%D0%B5%D0%BC%20%D0%BB%D0%B8%D0%BD%D0%B5%D0%B9%D0%BD%D1%8B%D1%85%20%D1%83%D1%80%D0%B0%D0%B2%D0%BD%D0%B5%D0%BD%D0%B8%D0%B9%20%D0%BC%D0%B5%D1%82%D0%BE%D0%B4%D0%BE%D0%BC%20%D0%BF%D0%BE%D0%B4%D1%81%D1%82%D0%B0%D0%BD%D0%BE%D0%B2%D0%BA%D0%B8%207%20%D0%BA%D0%BB%D0%B0%D1%81%D1%81%20%D0%B2%D0%B8%D0%B4%D0%B5%D0%BE%D1%83%D1%80%D0%BE%D0%BA&amp;path=wizard&amp;parent-reqid=1588139800076223-1562529263602968578500291-prestable-app-host-sas-web-yp-83&amp;redircnt=1588139801.1" TargetMode="External"/><Relationship Id="rId38" Type="http://schemas.openxmlformats.org/officeDocument/2006/relationships/hyperlink" Target="https://www.youtube.com/watch?v=ig199PidG5Y" TargetMode="External"/><Relationship Id="rId2" Type="http://schemas.openxmlformats.org/officeDocument/2006/relationships/hyperlink" Target="https://www.youtube.com/watch?v=0VjaTcqhAJg" TargetMode="External"/><Relationship Id="rId16" Type="http://schemas.openxmlformats.org/officeDocument/2006/relationships/hyperlink" Target="https://yandex.ru/video/preview/?filmId=4683774086630664003&amp;text=%D1%80%D0%B5%D1%88%D0%B5%D0%BD%D0%B8%D0%B5%20%D1%81%D0%B8%D1%81%D1%82%D0%B5%D0%BC%20%D0%BB%D0%B8%D0%BD%D0%B5%D0%B9%D0%BD%D1%8B%D1%85%20%D1%83%D1%80%D0%B0%D0%B2%D0%BD%D0%B5%D0%BD%D0%B8%D0%B9%20%D0%BC%D0%B5%D1%82%D0%BE%D0%B4%D0%BE%D0%BC%20%D1%81%D0%BB%D0%BE%D0%B6%D0%B5%D0%BD%D0%B8%D1%8F%207%20%D0%BA%D0%BB%D0%B0%D1%81%D1%81%20%D0%B2%D0%B8%D0%B4%D0%B5%D0%BE%D1%83%D1%80%D0%BE%D0%BA&amp;path=wizard&amp;parent-reqid=1588139820420078-1310771081355402475900327-production-app-host-vla-web-yp-87&amp;redircnt=1588139823.1" TargetMode="External"/><Relationship Id="rId20" Type="http://schemas.openxmlformats.org/officeDocument/2006/relationships/hyperlink" Target="https://www.youtube.com/watch?v=ig199PidG5Y" TargetMode="External"/><Relationship Id="rId29" Type="http://schemas.openxmlformats.org/officeDocument/2006/relationships/hyperlink" Target="https://yandex.ru/video/preview/?filmId=10530100482260734170&amp;text=%D1%80%D0%B5%D1%88%D0%B5%D0%BD%D0%B8%D0%B5%20%D1%81%D0%B8%D1%81%D1%82%D0%B5%D0%BC%20%D0%BB%D0%B8%D0%BD%D0%B5%D0%B9%D0%BD%D1%8B%D1%85%20%D1%83%D1%80%D0%B0%D0%B2%D0%BD%D0%B5%D0%BD%D0%B8%D0%B9%20%D0%B3%D1%80%D0%B0%D1%84%D0%B8%D1%87%D0%B5%D1%81%D0%BA%D0%B8%D0%BC%20%D0%BC%D0%B5%D1%82%D0%BE%D0%B4%D0%BE%D0%BC%207%20%D0%BA%D0%BB%D0%B0%D1%81%D1%81%20%D0%B2%D0%B8%D0%B4%D0%B5%D0%BE%D1%83%D1%80%D0%BE%D0%BA&amp;path=wizard&amp;parent-reqid=1588139767431516-446734999400081705900293-production-app-host-vla-web-yp-223&amp;redircnt=1588139771.1" TargetMode="External"/><Relationship Id="rId41" Type="http://schemas.openxmlformats.org/officeDocument/2006/relationships/hyperlink" Target="https://www.youtube.com/watch?v=dt-BFMKshD8" TargetMode="External"/><Relationship Id="rId1" Type="http://schemas.openxmlformats.org/officeDocument/2006/relationships/hyperlink" Target="https://www.youtube.com/watch?v=yqyzD4bfw7k" TargetMode="External"/><Relationship Id="rId6" Type="http://schemas.openxmlformats.org/officeDocument/2006/relationships/hyperlink" Target="https://yandex.ru/video/preview/?filmId=17645448774809631154&amp;from=tabbar&amp;text=%D1%83%D1%80%D0%B0%D0%B2%D0%BD%D0%B5%D0%BD%D0%B8%D1%8F+%D1%81+%D0%B4%D0%B2%D1%83%D0%BC%D1%8F+%D0%BF%D0%B5%D1%80%D0%B5%D0%BC%D0%B5%D0%BD%D0%BD%D1%8B%D0%BC%D0%B8+7+%D0%BA%D0%BB%D0%B0%D1%81%D1%81" TargetMode="External"/><Relationship Id="rId11" Type="http://schemas.openxmlformats.org/officeDocument/2006/relationships/hyperlink" Target="https://yandex.ru/video/preview/?filmId=10530100482260734170&amp;text=%D1%80%D0%B5%D1%88%D0%B5%D0%BD%D0%B8%D0%B5%20%D1%81%D0%B8%D1%81%D1%82%D0%B5%D0%BC%20%D0%BB%D0%B8%D0%BD%D0%B5%D0%B9%D0%BD%D1%8B%D1%85%20%D1%83%D1%80%D0%B0%D0%B2%D0%BD%D0%B5%D0%BD%D0%B8%D0%B9%20%D0%B3%D1%80%D0%B0%D1%84%D0%B8%D1%87%D0%B5%D1%81%D0%BA%D0%B8%D0%BC%20%D0%BC%D0%B5%D1%82%D0%BE%D0%B4%D0%BE%D0%BC%207%20%D0%BA%D0%BB%D0%B0%D1%81%D1%81%20%D0%B2%D0%B8%D0%B4%D0%B5%D0%BE%D1%83%D1%80%D0%BE%D0%BA&amp;path=wizard&amp;parent-reqid=1588139767431516-446734999400081705900293-production-app-host-vla-web-yp-223&amp;redircnt=1588139771.1" TargetMode="External"/><Relationship Id="rId24" Type="http://schemas.openxmlformats.org/officeDocument/2006/relationships/hyperlink" Target="https://www.youtube.com/watch?v=_tiWe2QImfA" TargetMode="External"/><Relationship Id="rId32" Type="http://schemas.openxmlformats.org/officeDocument/2006/relationships/hyperlink" Target="https://yandex.ru/video/preview/?filmId=916105842375904487&amp;text=%D1%80%D0%B5%D1%88%D0%B5%D0%BD%D0%B8%D0%B5%20%D1%81%D0%B8%D1%81%D1%82%D0%B5%D0%BC%20%D0%BB%D0%B8%D0%BD%D0%B5%D0%B9%D0%BD%D1%8B%D1%85%20%D1%83%D1%80%D0%B0%D0%B2%D0%BD%D0%B5%D0%BD%D0%B8%D0%B9%20%D0%BC%D0%B5%D1%82%D0%BE%D0%B4%D0%BE%D0%BC%20%D0%BF%D0%BE%D0%B4%D1%81%D1%82%D0%B0%D0%BD%D0%BE%D0%B2%D0%BA%D0%B8%207%20%D0%BA%D0%BB%D0%B0%D1%81%D1%81%20%D0%B2%D0%B8%D0%B4%D0%B5%D0%BE%D1%83%D1%80%D0%BE%D0%BA&amp;path=wizard&amp;parent-reqid=1588139800076223-1562529263602968578500291-prestable-app-host-sas-web-yp-83&amp;redircnt=1588139801.1" TargetMode="External"/><Relationship Id="rId37" Type="http://schemas.openxmlformats.org/officeDocument/2006/relationships/hyperlink" Target="https://www.youtube.com/watch?v=hs79pTNEAqc" TargetMode="External"/><Relationship Id="rId40" Type="http://schemas.openxmlformats.org/officeDocument/2006/relationships/hyperlink" Target="https://www.youtube.com/watch?v=dt-BFMKshD8" TargetMode="External"/><Relationship Id="rId5" Type="http://schemas.openxmlformats.org/officeDocument/2006/relationships/hyperlink" Target="https://www.youtube.com/watch?v=p_-EFX0NUqA" TargetMode="External"/><Relationship Id="rId15" Type="http://schemas.openxmlformats.org/officeDocument/2006/relationships/hyperlink" Target="https://yandex.ru/video/preview/?filmId=4683774086630664003&amp;text=%D1%80%D0%B5%D1%88%D0%B5%D0%BD%D0%B8%D0%B5%20%D1%81%D0%B8%D1%81%D1%82%D0%B5%D0%BC%20%D0%BB%D0%B8%D0%BD%D0%B5%D0%B9%D0%BD%D1%8B%D1%85%20%D1%83%D1%80%D0%B0%D0%B2%D0%BD%D0%B5%D0%BD%D0%B8%D0%B9%20%D0%BC%D0%B5%D1%82%D0%BE%D0%B4%D0%BE%D0%BC%20%D1%81%D0%BB%D0%BE%D0%B6%D0%B5%D0%BD%D0%B8%D1%8F%207%20%D0%BA%D0%BB%D0%B0%D1%81%D1%81%20%D0%B2%D0%B8%D0%B4%D0%B5%D0%BE%D1%83%D1%80%D0%BE%D0%BA&amp;path=wizard&amp;parent-reqid=1588139820420078-1310771081355402475900327-production-app-host-vla-web-yp-87&amp;redircnt=1588139823.1" TargetMode="External"/><Relationship Id="rId23" Type="http://schemas.openxmlformats.org/officeDocument/2006/relationships/hyperlink" Target="https://yandex.ru/video/preview/?filmId=17645448774809631154&amp;from=tabbar&amp;text=%D1%83%D1%80%D0%B0%D0%B2%D0%BD%D0%B5%D0%BD%D0%B8%D1%8F+%D1%81+%D0%B4%D0%B2%D1%83%D0%BC%D1%8F+%D0%BF%D0%B5%D1%80%D0%B5%D0%BC%D0%B5%D0%BD%D0%BD%D1%8B%D0%BC%D0%B8+7+%D0%BA%D0%BB%D0%B0%D1%81%D1%81" TargetMode="External"/><Relationship Id="rId28" Type="http://schemas.openxmlformats.org/officeDocument/2006/relationships/hyperlink" Target="https://yandex.ru/video/preview/?filmId=10530100482260734170&amp;text=%D1%80%D0%B5%D1%88%D0%B5%D0%BD%D0%B8%D0%B5%20%D1%81%D0%B8%D1%81%D1%82%D0%B5%D0%BC%20%D0%BB%D0%B8%D0%BD%D0%B5%D0%B9%D0%BD%D1%8B%D1%85%20%D1%83%D1%80%D0%B0%D0%B2%D0%BD%D0%B5%D0%BD%D0%B8%D0%B9%20%D0%B3%D1%80%D0%B0%D1%84%D0%B8%D1%87%D0%B5%D1%81%D0%BA%D0%B8%D0%BC%20%D0%BC%D0%B5%D1%82%D0%BE%D0%B4%D0%BE%D0%BC%207%20%D0%BA%D0%BB%D0%B0%D1%81%D1%81%20%D0%B2%D0%B8%D0%B4%D0%B5%D0%BE%D1%83%D1%80%D0%BE%D0%BA&amp;path=wizard&amp;parent-reqid=1588139767431516-446734999400081705900293-production-app-host-vla-web-yp-223&amp;redircnt=1588139771.1" TargetMode="External"/><Relationship Id="rId36" Type="http://schemas.openxmlformats.org/officeDocument/2006/relationships/hyperlink" Target="https://www.youtube.com/watch?v=0VjaTcqhAJg" TargetMode="External"/><Relationship Id="rId10" Type="http://schemas.openxmlformats.org/officeDocument/2006/relationships/hyperlink" Target="https://yandex.ru/video/preview/?filmId=10530100482260734170&amp;text=%D1%80%D0%B5%D1%88%D0%B5%D0%BD%D0%B8%D0%B5%20%D1%81%D0%B8%D1%81%D1%82%D0%B5%D0%BC%20%D0%BB%D0%B8%D0%BD%D0%B5%D0%B9%D0%BD%D1%8B%D1%85%20%D1%83%D1%80%D0%B0%D0%B2%D0%BD%D0%B5%D0%BD%D0%B8%D0%B9%20%D0%B3%D1%80%D0%B0%D1%84%D0%B8%D1%87%D0%B5%D1%81%D0%BA%D0%B8%D0%BC%20%D0%BC%D0%B5%D1%82%D0%BE%D0%B4%D0%BE%D0%BC%207%20%D0%BA%D0%BB%D0%B0%D1%81%D1%81%20%D0%B2%D0%B8%D0%B4%D0%B5%D0%BE%D1%83%D1%80%D0%BE%D0%BA&amp;path=wizard&amp;parent-reqid=1588139767431516-446734999400081705900293-production-app-host-vla-web-yp-223&amp;redircnt=1588139771.1" TargetMode="External"/><Relationship Id="rId19" Type="http://schemas.openxmlformats.org/officeDocument/2006/relationships/hyperlink" Target="https://www.youtube.com/watch?v=hs79pTNEAqc" TargetMode="External"/><Relationship Id="rId31" Type="http://schemas.openxmlformats.org/officeDocument/2006/relationships/hyperlink" Target="https://yandex.ru/video/preview/?filmId=916105842375904487&amp;text=%D1%80%D0%B5%D1%88%D0%B5%D0%BD%D0%B8%D0%B5%20%D1%81%D0%B8%D1%81%D1%82%D0%B5%D0%BC%20%D0%BB%D0%B8%D0%BD%D0%B5%D0%B9%D0%BD%D1%8B%D1%85%20%D1%83%D1%80%D0%B0%D0%B2%D0%BD%D0%B5%D0%BD%D0%B8%D0%B9%20%D0%BC%D0%B5%D1%82%D0%BE%D0%B4%D0%BE%D0%BC%20%D0%BF%D0%BE%D0%B4%D1%81%D1%82%D0%B0%D0%BD%D0%BE%D0%B2%D0%BA%D0%B8%207%20%D0%BA%D0%BB%D0%B0%D1%81%D1%81%20%D0%B2%D0%B8%D0%B4%D0%B5%D0%BE%D1%83%D1%80%D0%BE%D0%BA&amp;path=wizard&amp;parent-reqid=1588139800076223-1562529263602968578500291-prestable-app-host-sas-web-yp-83&amp;redircnt=1588139801.1" TargetMode="External"/><Relationship Id="rId4" Type="http://schemas.openxmlformats.org/officeDocument/2006/relationships/hyperlink" Target="https://www.youtube.com/watch?v=ig199PidG5Y" TargetMode="External"/><Relationship Id="rId9" Type="http://schemas.openxmlformats.org/officeDocument/2006/relationships/hyperlink" Target="https://www.youtube.com/watch?v=_tiWe2QImfA" TargetMode="External"/><Relationship Id="rId14" Type="http://schemas.openxmlformats.org/officeDocument/2006/relationships/hyperlink" Target="https://yandex.ru/video/preview/?filmId=916105842375904487&amp;text=%D1%80%D0%B5%D1%88%D0%B5%D0%BD%D0%B8%D0%B5%20%D1%81%D0%B8%D1%81%D1%82%D0%B5%D0%BC%20%D0%BB%D0%B8%D0%BD%D0%B5%D0%B9%D0%BD%D1%8B%D1%85%20%D1%83%D1%80%D0%B0%D0%B2%D0%BD%D0%B5%D0%BD%D0%B8%D0%B9%20%D0%BC%D0%B5%D1%82%D0%BE%D0%B4%D0%BE%D0%BC%20%D0%BF%D0%BE%D0%B4%D1%81%D1%82%D0%B0%D0%BD%D0%BE%D0%B2%D0%BA%D0%B8%207%20%D0%BA%D0%BB%D0%B0%D1%81%D1%81%20%D0%B2%D0%B8%D0%B4%D0%B5%D0%BE%D1%83%D1%80%D0%BE%D0%BA&amp;path=wizard&amp;parent-reqid=1588139800076223-1562529263602968578500291-prestable-app-host-sas-web-yp-83&amp;redircnt=1588139801.1" TargetMode="External"/><Relationship Id="rId22" Type="http://schemas.openxmlformats.org/officeDocument/2006/relationships/hyperlink" Target="https://yandex.ru/video/preview/?filmId=17645448774809631154&amp;from=tabbar&amp;text=%D1%83%D1%80%D0%B0%D0%B2%D0%BD%D0%B5%D0%BD%D0%B8%D1%8F+%D1%81+%D0%B4%D0%B2%D1%83%D0%BC%D1%8F+%D0%BF%D0%B5%D1%80%D0%B5%D0%BC%D0%B5%D0%BD%D0%BD%D1%8B%D0%BC%D0%B8+7+%D0%BA%D0%BB%D0%B0%D1%81%D1%81" TargetMode="External"/><Relationship Id="rId27" Type="http://schemas.openxmlformats.org/officeDocument/2006/relationships/hyperlink" Target="https://yandex.ru/video/preview/?filmId=4657527420284340172&amp;text=%D1%81%D0%B8%D1%81%D1%82%D0%B5%D0%BC%D1%8B%20%D0%BB%D0%B8%D0%BD%D0%B5%D0%B9%D0%BD%D1%8B%D1%85%20%D1%83%D1%80%D0%B0%D0%B2%D0%BD%D0%B5%D0%BD%D0%B8%D0%B9%20%D1%81%20%D0%B4%D0%B2%D1%83%D0%BC%D1%8F%20%D0%BF%D0%B5%D1%80%D0%B5%D0%BC%D0%B5%D0%BD%D0%BD%D1%8B%D0%BC%D0%B8%207%20%D0%BA%D0%BB%D0%B0%D1%81%D1%81%20%D0%B2%D0%B8%D0%B4%D0%B5%D0%BE%D1%83%D1%80%D0%BE%D0%BA&amp;path=wizard&amp;parent-reqid=1588139730882675-1525257821443940196500299-production-app-host-sas-web-yp-71&amp;redircnt=1588139732.1" TargetMode="External"/><Relationship Id="rId30" Type="http://schemas.openxmlformats.org/officeDocument/2006/relationships/hyperlink" Target="https://yandex.ru/video/preview/?filmId=10530100482260734170&amp;text=%D1%80%D0%B5%D1%88%D0%B5%D0%BD%D0%B8%D0%B5%20%D1%81%D0%B8%D1%81%D1%82%D0%B5%D0%BC%20%D0%BB%D0%B8%D0%BD%D0%B5%D0%B9%D0%BD%D1%8B%D1%85%20%D1%83%D1%80%D0%B0%D0%B2%D0%BD%D0%B5%D0%BD%D0%B8%D0%B9%20%D0%B3%D1%80%D0%B0%D1%84%D0%B8%D1%87%D0%B5%D1%81%D0%BA%D0%B8%D0%BC%20%D0%BC%D0%B5%D1%82%D0%BE%D0%B4%D0%BE%D0%BC%207%20%D0%BA%D0%BB%D0%B0%D1%81%D1%81%20%D0%B2%D0%B8%D0%B4%D0%B5%D0%BE%D1%83%D1%80%D0%BE%D0%BA&amp;path=wizard&amp;parent-reqid=1588139767431516-446734999400081705900293-production-app-host-vla-web-yp-223&amp;redircnt=1588139771.1" TargetMode="External"/><Relationship Id="rId35" Type="http://schemas.openxmlformats.org/officeDocument/2006/relationships/hyperlink" Target="https://yandex.ru/video/preview/?filmId=4683774086630664003&amp;text=%D1%80%D0%B5%D1%88%D0%B5%D0%BD%D0%B8%D0%B5%20%D1%81%D0%B8%D1%81%D1%82%D0%B5%D0%BC%20%D0%BB%D0%B8%D0%BD%D0%B5%D0%B9%D0%BD%D1%8B%D1%85%20%D1%83%D1%80%D0%B0%D0%B2%D0%BD%D0%B5%D0%BD%D0%B8%D0%B9%20%D0%BC%D0%B5%D1%82%D0%BE%D0%B4%D0%BE%D0%BC%20%D1%81%D0%BB%D0%BE%D0%B6%D0%B5%D0%BD%D0%B8%D1%8F%207%20%D0%BA%D0%BB%D0%B0%D1%81%D1%81%20%D0%B2%D0%B8%D0%B4%D0%B5%D0%BE%D1%83%D1%80%D0%BE%D0%BA&amp;path=wizard&amp;parent-reqid=1588139820420078-1310771081355402475900327-production-app-host-vla-web-yp-87&amp;redircnt=1588139823.1" TargetMode="External"/><Relationship Id="rId43" Type="http://schemas.openxmlformats.org/officeDocument/2006/relationships/hyperlink" Target="https://www.youtube.com/watch?v=_J6oRm2Fb-Q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s://mriya-urok.com/video/kasatelnaya-k-okruzhnosti/" TargetMode="External"/><Relationship Id="rId13" Type="http://schemas.openxmlformats.org/officeDocument/2006/relationships/hyperlink" Target="https://mriya-urok.com/video/kasatelnaya-k-okruzhnosti/" TargetMode="External"/><Relationship Id="rId3" Type="http://schemas.openxmlformats.org/officeDocument/2006/relationships/hyperlink" Target="https://mriya-urok.com/video/kasatelnaya-k-okruzhnosti/" TargetMode="External"/><Relationship Id="rId7" Type="http://schemas.openxmlformats.org/officeDocument/2006/relationships/hyperlink" Target="https://mriya-urok.com/video/okruzhnost-i-krug/" TargetMode="External"/><Relationship Id="rId12" Type="http://schemas.openxmlformats.org/officeDocument/2006/relationships/hyperlink" Target="https://mriya-urok.com/video/okruzhnost-i-krug/" TargetMode="External"/><Relationship Id="rId17" Type="http://schemas.openxmlformats.org/officeDocument/2006/relationships/hyperlink" Target="https://www.youtube.com/watch?v=rPvnG48v6x0" TargetMode="External"/><Relationship Id="rId2" Type="http://schemas.openxmlformats.org/officeDocument/2006/relationships/hyperlink" Target="https://mriya-urok.com/video/okruzhnost-i-krug/" TargetMode="External"/><Relationship Id="rId16" Type="http://schemas.openxmlformats.org/officeDocument/2006/relationships/hyperlink" Target="https://www.youtube.com/watch?v=Wjoxsbvz2lw" TargetMode="External"/><Relationship Id="rId1" Type="http://schemas.openxmlformats.org/officeDocument/2006/relationships/hyperlink" Target="https://mriya-urok.com/video/geometricheskoe-mesto-tochek/" TargetMode="External"/><Relationship Id="rId6" Type="http://schemas.openxmlformats.org/officeDocument/2006/relationships/hyperlink" Target="https://mriya-urok.com/video/geometricheskoe-mesto-tochek/" TargetMode="External"/><Relationship Id="rId11" Type="http://schemas.openxmlformats.org/officeDocument/2006/relationships/hyperlink" Target="https://mriya-urok.com/video/geometricheskoe-mesto-tochek/" TargetMode="External"/><Relationship Id="rId5" Type="http://schemas.openxmlformats.org/officeDocument/2006/relationships/hyperlink" Target="https://www.youtube.com/watch?v=gKwzQBYaG4U" TargetMode="External"/><Relationship Id="rId15" Type="http://schemas.openxmlformats.org/officeDocument/2006/relationships/hyperlink" Target="https://mriya-urok.com/video/kasatelnaya-k-okruzhnosti/" TargetMode="External"/><Relationship Id="rId10" Type="http://schemas.openxmlformats.org/officeDocument/2006/relationships/hyperlink" Target="https://www.youtube.com/watch?v=gKwzQBYaG4U" TargetMode="External"/><Relationship Id="rId4" Type="http://schemas.openxmlformats.org/officeDocument/2006/relationships/hyperlink" Target="https://www.youtube.com/watch?v=gKwzQBYaG4U" TargetMode="External"/><Relationship Id="rId9" Type="http://schemas.openxmlformats.org/officeDocument/2006/relationships/hyperlink" Target="https://www.youtube.com/watch?v=gKwzQBYaG4U" TargetMode="External"/><Relationship Id="rId14" Type="http://schemas.openxmlformats.org/officeDocument/2006/relationships/hyperlink" Target="https://mriya-urok.com/video/kasatelnaya-k-okruzhnosti/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s://uchebnik.mos.ru/catalogue/material_view/atomic_objects/2995254" TargetMode="External"/><Relationship Id="rId2" Type="http://schemas.openxmlformats.org/officeDocument/2006/relationships/hyperlink" Target="https://uchebnik.mos.ru/catalogue/material_view/atomic_objects/2995188" TargetMode="External"/><Relationship Id="rId1" Type="http://schemas.openxmlformats.org/officeDocument/2006/relationships/hyperlink" Target="https://uchebnik.mos.ru/catalogue/material_view/atomic_objects/2995093" TargetMode="External"/><Relationship Id="rId5" Type="http://schemas.openxmlformats.org/officeDocument/2006/relationships/hyperlink" Target="https://uchebnik.mos.ru/catalogue/material_view/atomic_objects/4878889" TargetMode="External"/><Relationship Id="rId4" Type="http://schemas.openxmlformats.org/officeDocument/2006/relationships/hyperlink" Target="https://resh.edu.ru/subject/lesson/7321/start/250890/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s://infourok.ru/prezentaciya-po-geografii-na-temu-nacionalnie-parki-ssha-klass-3303051.html" TargetMode="External"/><Relationship Id="rId2" Type="http://schemas.openxmlformats.org/officeDocument/2006/relationships/hyperlink" Target="https://vk.com/video26619643_456239058" TargetMode="External"/><Relationship Id="rId1" Type="http://schemas.openxmlformats.org/officeDocument/2006/relationships/hyperlink" Target="https://yandex.ru/video/preview/?filmId=17609104116415679636&amp;text=%D0%A0%D0%B5%D0%BB%D1%8C%D0%B5%D1%84%20%D0%B8%20%D0%BF%D0%BE%D0%BB%D0%B5%D0%B7%D0%BD%D1%8B%D0%B5%20%D0%B8%D1%81%D0%BA%D0%BE%D0%BF%D0%B0%D0%B5%D0%BC%D1%8B%D0%B5%20%D0%A1%D0%B5%D0%B2%D0%B5%D1%80%D0%BD%D0%BE%D0%B9%20%D0%90%D0%BC%D0%B5%D1%80%D0%B8%D0%BA%D0%B8&amp;path=wizard&amp;parent-reqid=1585111280383335-1709091495128474867200122-man1-1325&amp;redircnt=1585111291.1" TargetMode="Externa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hyperlink" Target="https://yandex.ru/video/preview/?filmId=8599510481650155057&amp;text=%D0%BA%D0%BE%D1%8D%D1%84%D1%84%D0%B8%D1%86%D0%B8%D0%B5%D0%BD%D1%82%20%D0%BF%D0%BE%D0%BB%D0%B5%D0%B7%D0%BD%D0%BE%D0%B3%D0%BE%20%D0%B4%D0%B5%D0%B9%D1%81%D1%82%D0%B2%D0%B8%D1%8F%20%D0%BC%D0%B5%D1%85%D0%B0%D0%BD%D0%B8%D0%B7%D0%BC%D0%B0%207%20%D0%BA%D0%BB%D0%B0%D1%81%D1%81%20%D0%B2%D0%B8%D0%B4%D0%B5%D0%BE%D1%83%D1%80%D0%BE%D0%BA&amp;path=wizard&amp;parent-reqid=1588139041535006-1124180349484901068700203-production-app-host-man-web-yp-13&amp;redircnt=1588139043.1" TargetMode="External"/><Relationship Id="rId3" Type="http://schemas.openxmlformats.org/officeDocument/2006/relationships/hyperlink" Target="https://yandex.ru/video/preview/?filmId=13982124645269122473&amp;text=%D0%BC%D0%BE%D0%BC%D0%B5%D0%BD%D1%82%20%D1%81%D0%B8%D0%BB%D1%8B%207%20%D0%BA%D0%BB%D0%B0%D1%81%D1%81&amp;path=wizard&amp;parent-reqid=1586498417172390-704254984151018575202331-production-app-host-sas-web-yp-162&amp;redircnt=1586498419.1" TargetMode="External"/><Relationship Id="rId7" Type="http://schemas.openxmlformats.org/officeDocument/2006/relationships/hyperlink" Target="https://yandex.ru/video/preview/?filmId=17471825664603668898&amp;text=%D1%86%D0%B5%D0%BD%D1%82%D1%80%20%D1%82%D1%8F%D0%B6%D0%B5%D1%81%D1%82%D0%B8%20%D1%82%D0%B5%D0%BB%D0%B0%20%D1%83%D1%81%D0%BB%D0%BE%D0%B2%D0%B8%D1%8F%20%D1%80%D0%B0%D0%B2%D0%BD%D0%BE%D0%B2%D0%B5%D1%81%D0%B8%D1%8F%20%D1%82%D0%B5%D0%BB%207%20%D0%BA%D0%BB%D0%B0%D1%81%D1%81%20%D0%B2%D0%B8%D0%B4%D0%B5%D0%BE%D1%83%D1%80%D0%BE%D0%BA&amp;path=wizard&amp;parent-reqid=1588139009902939-1517748261810968336100290-production-app-host-vla-web-yp-286&amp;redircnt=1588139012.1" TargetMode="External"/><Relationship Id="rId2" Type="http://schemas.openxmlformats.org/officeDocument/2006/relationships/hyperlink" Target="https://yandex.ru/video/preview/?filmId=6239730864589756010&amp;from=tabbar&amp;parent-reqid=1585019424784323-8956813818566360110146-man1-5807&amp;text=%D0%BC%D0%BE%D1%89%D0%BD%D0%BE%D1%81%D1%82%D1%8C+%D0%B5%D0%B4%D0%B8%D0%BD%D0%B8%D1%86%D1%8B+%D0%BC%D0%BE%D1%89%D0%BD%D0%BE%D1%81%D1%82%D0%B8+7+%D0%BA%D0%BB%D0%B0%D1%81%D1%81" TargetMode="External"/><Relationship Id="rId1" Type="http://schemas.openxmlformats.org/officeDocument/2006/relationships/hyperlink" Target="https://www.youtube.com/watch?v=nqJedMpmYTs&amp;feature=emb_logo" TargetMode="External"/><Relationship Id="rId6" Type="http://schemas.openxmlformats.org/officeDocument/2006/relationships/hyperlink" Target="https://www.youtube.com/watch?v=l0M-CUSSWHE" TargetMode="External"/><Relationship Id="rId11" Type="http://schemas.openxmlformats.org/officeDocument/2006/relationships/hyperlink" Target="https://yandex.ru/video/preview/?filmId=9289881520211362244&amp;text=%D0%BF%D1%80%D0%B5%D0%B2%D1%80%D0%B0%D1%89%D0%B5%D0%BD%D0%B8%D0%B5%20%D0%BE%D0%B4%D0%BD%D0%BE%D0%B3%D0%BE%20%D0%B2%D0%B8%D0%B4%D0%B0%20%D0%BC%D0%B5%D1%85%D0%B0%D0%BD%D0%B8%D1%87%D0%B5%D1%81%D0%BA%D0%BE%D0%B9%20%D1%8D%D0%BD%D0%B5%D1%80%D0%B3%D0%B8%D0%B8%20%D0%B2%20%D0%B4%D1%80%D1%83%D0%B3%D0%BE%D0%B9%207%20%D0%BA%D0%BB%D0%B0%D1%81%D1%81&amp;text=%D0%B2%D0%B8%D0%B4%D0%B0%207%20%D1%81%D0%B5%D1%80%D0%B8%D1%8F%20&amp;path=wizard&amp;parent-reqid=1588139103560709-119043321027627269900251-prestable-app-host-sas-web-yp-202&amp;redircnt=1588139106.1" TargetMode="External"/><Relationship Id="rId5" Type="http://schemas.openxmlformats.org/officeDocument/2006/relationships/hyperlink" Target="https://www.youtube.com/watch?v=l0M-CUSSWHE" TargetMode="External"/><Relationship Id="rId10" Type="http://schemas.openxmlformats.org/officeDocument/2006/relationships/hyperlink" Target="https://yandex.ru/video/preview/?filmId=3687357239535982883&amp;text=%D0%BF%D0%BE%D1%82%D0%B5%D0%BD%D1%86%D0%B8%D0%B0%D0%BB%D1%8C%D0%BD%D0%B0%D1%8F%20%D0%B8%20%D0%BA%D0%B8%D0%BD%D0%B5%D1%82%D0%B8%D1%87%D0%B5%D1%81%D0%BA%D0%B0%D1%8F%20%D1%8D%D0%BD%D0%B5%D1%80%D0%B3%D0%B8%D1%8F%207%20%D0%BA%D0%BB%D0%B0%D1%81%D1%81&amp;path=wizard&amp;parent-reqid=1588139085524015-862048277804107437100299-production-app-host-sas-web-yp-9&amp;redircnt=1588139087.1" TargetMode="External"/><Relationship Id="rId4" Type="http://schemas.openxmlformats.org/officeDocument/2006/relationships/hyperlink" Target="https://www.youtube.com/watch?v=cRV1N2t4Kic" TargetMode="External"/><Relationship Id="rId9" Type="http://schemas.openxmlformats.org/officeDocument/2006/relationships/hyperlink" Target="https://yandex.ru/video/preview/?filmId=3687357239535982883&amp;text=%D1%8D%D0%BD%D0%B5%D1%80%D0%B3%D0%B8%D1%8F%20%D0%B2%D0%B8%D0%B4%D0%B5%D0%BE%D1%83%D1%80%D0%BE%D0%BA%207%20%D0%BA%D0%BB%D0%B0%D1%81%D1%81&amp;path=wizard&amp;parent-reqid=1588139064575203-413389264013425575600291-prestable-app-host-sas-web-yp-224&amp;redircnt=1588139066.1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hyperlink" Target="http://medbiol.ru/medbiol/botanica/001fe62f.htm" TargetMode="External"/><Relationship Id="rId1" Type="http://schemas.openxmlformats.org/officeDocument/2006/relationships/hyperlink" Target="https://sbio.info/materials/obbiology/obbevolut/obbmakrevol/61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hyperlink" Target="http://interneturok.ru/" TargetMode="External"/><Relationship Id="rId7" Type="http://schemas.openxmlformats.org/officeDocument/2006/relationships/hyperlink" Target="http://interneturok.ru/" TargetMode="External"/><Relationship Id="rId2" Type="http://schemas.openxmlformats.org/officeDocument/2006/relationships/hyperlink" Target="http://interneturok.ru/" TargetMode="External"/><Relationship Id="rId1" Type="http://schemas.openxmlformats.org/officeDocument/2006/relationships/hyperlink" Target="http://interneturok.ru/" TargetMode="External"/><Relationship Id="rId6" Type="http://schemas.openxmlformats.org/officeDocument/2006/relationships/hyperlink" Target="http://interneturok.ru/" TargetMode="External"/><Relationship Id="rId5" Type="http://schemas.openxmlformats.org/officeDocument/2006/relationships/hyperlink" Target="http://interneturok.ru/" TargetMode="External"/><Relationship Id="rId4" Type="http://schemas.openxmlformats.org/officeDocument/2006/relationships/hyperlink" Target="http://interneturok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09"/>
  <sheetViews>
    <sheetView tabSelected="1" workbookViewId="0"/>
  </sheetViews>
  <sheetFormatPr defaultColWidth="12.625" defaultRowHeight="15" customHeight="1"/>
  <cols>
    <col min="1" max="1" width="8.875" customWidth="1"/>
    <col min="2" max="2" width="21.5" customWidth="1"/>
    <col min="3" max="3" width="36.375" customWidth="1"/>
    <col min="4" max="4" width="24.5" customWidth="1"/>
    <col min="5" max="5" width="35.125" customWidth="1"/>
    <col min="6" max="6" width="27.875" customWidth="1"/>
    <col min="7" max="7" width="25.5" customWidth="1"/>
    <col min="8" max="25" width="7.625" customWidth="1"/>
  </cols>
  <sheetData>
    <row r="1" spans="1:7">
      <c r="B1" s="1" t="s">
        <v>0</v>
      </c>
      <c r="C1" s="2"/>
      <c r="D1" s="2"/>
      <c r="E1" s="2"/>
      <c r="F1" s="2"/>
      <c r="G1" s="2"/>
    </row>
    <row r="2" spans="1:7">
      <c r="A2" s="2" t="s">
        <v>2</v>
      </c>
      <c r="B2" s="3" t="s">
        <v>3</v>
      </c>
      <c r="C2" s="2"/>
      <c r="D2" s="2"/>
      <c r="E2" s="2"/>
      <c r="F2" s="2"/>
      <c r="G2" s="2"/>
    </row>
    <row r="3" spans="1:7">
      <c r="A3" s="2" t="s">
        <v>4</v>
      </c>
      <c r="B3" s="3" t="s">
        <v>5</v>
      </c>
      <c r="C3" s="2"/>
      <c r="D3" s="2"/>
      <c r="E3" s="2"/>
      <c r="F3" s="2"/>
      <c r="G3" s="2"/>
    </row>
    <row r="4" spans="1:7">
      <c r="A4" s="185" t="s">
        <v>6</v>
      </c>
      <c r="B4" s="185" t="s">
        <v>8</v>
      </c>
      <c r="C4" s="186" t="s">
        <v>9</v>
      </c>
      <c r="D4" s="187"/>
      <c r="E4" s="185" t="s">
        <v>10</v>
      </c>
      <c r="F4" s="185" t="s">
        <v>11</v>
      </c>
      <c r="G4" s="185" t="s">
        <v>12</v>
      </c>
    </row>
    <row r="5" spans="1:7">
      <c r="A5" s="184"/>
      <c r="B5" s="184"/>
      <c r="C5" s="6" t="s">
        <v>14</v>
      </c>
      <c r="D5" s="6" t="s">
        <v>16</v>
      </c>
      <c r="E5" s="184"/>
      <c r="F5" s="184"/>
      <c r="G5" s="184"/>
    </row>
    <row r="6" spans="1:7" ht="50.25" customHeight="1">
      <c r="A6" s="188">
        <v>43927</v>
      </c>
      <c r="B6" s="183" t="s">
        <v>18</v>
      </c>
      <c r="C6" s="183" t="s">
        <v>20</v>
      </c>
      <c r="D6" s="7" t="s">
        <v>22</v>
      </c>
      <c r="E6" s="183" t="s">
        <v>24</v>
      </c>
      <c r="F6" s="183"/>
      <c r="G6" s="8" t="s">
        <v>27</v>
      </c>
    </row>
    <row r="7" spans="1:7">
      <c r="A7" s="184"/>
      <c r="B7" s="184"/>
      <c r="C7" s="184"/>
      <c r="D7" s="7"/>
      <c r="E7" s="184"/>
      <c r="F7" s="184"/>
      <c r="G7" s="10"/>
    </row>
    <row r="8" spans="1:7" ht="45">
      <c r="A8" s="12">
        <v>43928</v>
      </c>
      <c r="B8" s="7" t="s">
        <v>32</v>
      </c>
      <c r="C8" s="7" t="s">
        <v>33</v>
      </c>
      <c r="D8" s="7" t="s">
        <v>22</v>
      </c>
      <c r="E8" s="7" t="s">
        <v>34</v>
      </c>
      <c r="F8" s="7" t="s">
        <v>35</v>
      </c>
      <c r="G8" s="8" t="s">
        <v>27</v>
      </c>
    </row>
    <row r="9" spans="1:7" ht="60">
      <c r="A9" s="12">
        <v>43930</v>
      </c>
      <c r="B9" s="7" t="s">
        <v>32</v>
      </c>
      <c r="C9" s="7" t="s">
        <v>36</v>
      </c>
      <c r="D9" s="7" t="s">
        <v>22</v>
      </c>
      <c r="E9" s="7" t="s">
        <v>39</v>
      </c>
      <c r="F9" s="7" t="s">
        <v>41</v>
      </c>
      <c r="G9" s="8" t="s">
        <v>27</v>
      </c>
    </row>
    <row r="10" spans="1:7" ht="30">
      <c r="A10" s="12">
        <v>43931</v>
      </c>
      <c r="B10" s="16" t="s">
        <v>43</v>
      </c>
      <c r="C10" s="7" t="s">
        <v>46</v>
      </c>
      <c r="D10" s="7" t="s">
        <v>22</v>
      </c>
      <c r="E10" s="7" t="s">
        <v>48</v>
      </c>
      <c r="F10" s="20"/>
      <c r="G10" s="6"/>
    </row>
    <row r="11" spans="1:7" ht="90">
      <c r="A11" s="12">
        <v>43930</v>
      </c>
      <c r="B11" s="7" t="s">
        <v>52</v>
      </c>
      <c r="C11" s="7" t="s">
        <v>53</v>
      </c>
      <c r="D11" s="7"/>
      <c r="E11" s="7" t="s">
        <v>54</v>
      </c>
      <c r="F11" s="7" t="s">
        <v>55</v>
      </c>
      <c r="G11" s="8" t="s">
        <v>27</v>
      </c>
    </row>
    <row r="12" spans="1:7" ht="60">
      <c r="A12" s="12">
        <v>43931</v>
      </c>
      <c r="B12" s="7" t="s">
        <v>62</v>
      </c>
      <c r="C12" s="7" t="s">
        <v>63</v>
      </c>
      <c r="D12" s="7"/>
      <c r="E12" s="7" t="s">
        <v>64</v>
      </c>
      <c r="F12" s="20"/>
      <c r="G12" s="6"/>
    </row>
    <row r="13" spans="1:7" ht="90">
      <c r="A13" s="24">
        <v>43934</v>
      </c>
      <c r="B13" s="25" t="s">
        <v>68</v>
      </c>
      <c r="C13" s="25" t="s">
        <v>69</v>
      </c>
      <c r="D13" s="27"/>
      <c r="E13" s="25" t="s">
        <v>75</v>
      </c>
      <c r="F13" s="25" t="s">
        <v>76</v>
      </c>
      <c r="G13" s="29" t="s">
        <v>77</v>
      </c>
    </row>
    <row r="14" spans="1:7" ht="45">
      <c r="A14" s="17">
        <v>43935</v>
      </c>
      <c r="B14" s="18" t="s">
        <v>82</v>
      </c>
      <c r="C14" s="18" t="s">
        <v>83</v>
      </c>
      <c r="D14" s="19"/>
      <c r="E14" s="19"/>
      <c r="F14" s="18" t="s">
        <v>85</v>
      </c>
      <c r="G14" s="19"/>
    </row>
    <row r="15" spans="1:7" ht="105">
      <c r="A15" s="17">
        <v>43936</v>
      </c>
      <c r="B15" s="18" t="s">
        <v>88</v>
      </c>
      <c r="C15" s="18" t="s">
        <v>89</v>
      </c>
      <c r="D15" s="19"/>
      <c r="E15" s="18" t="s">
        <v>90</v>
      </c>
      <c r="F15" s="18" t="s">
        <v>92</v>
      </c>
      <c r="G15" s="19"/>
    </row>
    <row r="16" spans="1:7" ht="135">
      <c r="A16" s="17">
        <v>43937</v>
      </c>
      <c r="B16" s="18" t="s">
        <v>94</v>
      </c>
      <c r="C16" s="18" t="s">
        <v>95</v>
      </c>
      <c r="D16" s="19"/>
      <c r="E16" s="18" t="s">
        <v>96</v>
      </c>
      <c r="F16" s="18" t="s">
        <v>92</v>
      </c>
      <c r="G16" s="19"/>
    </row>
    <row r="17" spans="1:16" ht="45">
      <c r="A17" s="17">
        <v>43938</v>
      </c>
      <c r="B17" s="18" t="s">
        <v>97</v>
      </c>
      <c r="C17" s="18" t="s">
        <v>98</v>
      </c>
      <c r="D17" s="19"/>
      <c r="E17" s="19"/>
      <c r="F17" s="18" t="s">
        <v>99</v>
      </c>
      <c r="G17" s="29" t="s">
        <v>77</v>
      </c>
    </row>
    <row r="19" spans="1:16">
      <c r="A19" s="32" t="s">
        <v>100</v>
      </c>
      <c r="B19" s="33" t="s">
        <v>101</v>
      </c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</row>
    <row r="20" spans="1:16">
      <c r="A20" s="31" t="s">
        <v>2</v>
      </c>
      <c r="B20" s="33" t="s">
        <v>102</v>
      </c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</row>
    <row r="21" spans="1:16">
      <c r="A21" s="35" t="s">
        <v>4</v>
      </c>
      <c r="B21" s="36" t="s">
        <v>91</v>
      </c>
      <c r="C21" s="35"/>
      <c r="D21" s="35"/>
      <c r="E21" s="35"/>
      <c r="F21" s="35"/>
      <c r="G21" s="35"/>
      <c r="H21" s="31"/>
      <c r="I21" s="31"/>
      <c r="J21" s="31"/>
      <c r="K21" s="31"/>
      <c r="L21" s="31"/>
      <c r="M21" s="31"/>
      <c r="N21" s="31"/>
      <c r="O21" s="31"/>
      <c r="P21" s="31"/>
    </row>
    <row r="22" spans="1:16">
      <c r="A22" s="189" t="s">
        <v>6</v>
      </c>
      <c r="B22" s="189" t="s">
        <v>8</v>
      </c>
      <c r="C22" s="190" t="s">
        <v>9</v>
      </c>
      <c r="D22" s="187"/>
      <c r="E22" s="185" t="s">
        <v>104</v>
      </c>
      <c r="F22" s="189" t="s">
        <v>11</v>
      </c>
      <c r="G22" s="189" t="s">
        <v>12</v>
      </c>
      <c r="H22" s="31"/>
      <c r="I22" s="31"/>
      <c r="J22" s="31"/>
      <c r="K22" s="31"/>
      <c r="L22" s="31"/>
      <c r="M22" s="31"/>
      <c r="N22" s="31"/>
      <c r="O22" s="31"/>
      <c r="P22" s="31"/>
    </row>
    <row r="23" spans="1:16">
      <c r="A23" s="184"/>
      <c r="B23" s="184"/>
      <c r="C23" s="35" t="s">
        <v>14</v>
      </c>
      <c r="D23" s="35" t="s">
        <v>16</v>
      </c>
      <c r="E23" s="184"/>
      <c r="F23" s="184"/>
      <c r="G23" s="184"/>
      <c r="H23" s="31"/>
      <c r="I23" s="31"/>
      <c r="J23" s="31"/>
      <c r="K23" s="31"/>
      <c r="L23" s="31"/>
      <c r="M23" s="31"/>
      <c r="N23" s="31"/>
      <c r="O23" s="31"/>
      <c r="P23" s="31"/>
    </row>
    <row r="24" spans="1:16" ht="15.75" customHeight="1">
      <c r="A24" s="191">
        <v>43927</v>
      </c>
      <c r="B24" s="192" t="s">
        <v>114</v>
      </c>
      <c r="C24" s="192" t="s">
        <v>115</v>
      </c>
      <c r="D24" s="41" t="s">
        <v>116</v>
      </c>
      <c r="E24" s="192" t="s">
        <v>117</v>
      </c>
      <c r="F24" s="192" t="s">
        <v>118</v>
      </c>
      <c r="G24" s="43" t="s">
        <v>120</v>
      </c>
      <c r="H24" s="31"/>
      <c r="I24" s="31"/>
      <c r="J24" s="31"/>
      <c r="K24" s="31"/>
      <c r="L24" s="31"/>
      <c r="M24" s="31"/>
      <c r="N24" s="31"/>
      <c r="O24" s="31"/>
      <c r="P24" s="31"/>
    </row>
    <row r="25" spans="1:16" ht="15.75" customHeight="1">
      <c r="A25" s="184"/>
      <c r="B25" s="184"/>
      <c r="C25" s="184"/>
      <c r="D25" s="44" t="s">
        <v>121</v>
      </c>
      <c r="E25" s="184"/>
      <c r="F25" s="184"/>
      <c r="G25" s="35"/>
      <c r="H25" s="31"/>
      <c r="I25" s="31"/>
      <c r="J25" s="31"/>
      <c r="K25" s="31"/>
      <c r="L25" s="31"/>
      <c r="M25" s="31"/>
      <c r="N25" s="31"/>
      <c r="O25" s="31"/>
      <c r="P25" s="31"/>
    </row>
    <row r="26" spans="1:16" ht="15.75" customHeight="1">
      <c r="A26" s="46">
        <v>43929</v>
      </c>
      <c r="B26" s="47" t="s">
        <v>125</v>
      </c>
      <c r="C26" s="47" t="s">
        <v>127</v>
      </c>
      <c r="D26" s="27" t="s">
        <v>128</v>
      </c>
      <c r="E26" s="47" t="s">
        <v>129</v>
      </c>
      <c r="F26" s="47" t="s">
        <v>131</v>
      </c>
      <c r="G26" s="49" t="str">
        <f>G24</f>
        <v>89824729700  galuncha@bk.ru</v>
      </c>
      <c r="H26" s="31"/>
      <c r="I26" s="31"/>
      <c r="J26" s="31"/>
      <c r="K26" s="31"/>
      <c r="L26" s="31"/>
      <c r="M26" s="31"/>
      <c r="N26" s="31"/>
      <c r="O26" s="31"/>
      <c r="P26" s="31"/>
    </row>
    <row r="27" spans="1:16" ht="15.75" customHeight="1">
      <c r="A27" s="46">
        <v>43930</v>
      </c>
      <c r="B27" s="47" t="s">
        <v>135</v>
      </c>
      <c r="C27" s="47" t="s">
        <v>136</v>
      </c>
      <c r="D27" s="47" t="s">
        <v>137</v>
      </c>
      <c r="E27" s="47" t="s">
        <v>138</v>
      </c>
      <c r="F27" s="47" t="s">
        <v>139</v>
      </c>
      <c r="G27" s="49" t="str">
        <f t="shared" ref="G27:G28" si="0">G26</f>
        <v>89824729700  galuncha@bk.ru</v>
      </c>
      <c r="H27" s="31"/>
      <c r="I27" s="31"/>
      <c r="J27" s="31"/>
      <c r="K27" s="31"/>
      <c r="L27" s="31"/>
      <c r="M27" s="31"/>
      <c r="N27" s="31"/>
      <c r="O27" s="31"/>
      <c r="P27" s="31"/>
    </row>
    <row r="28" spans="1:16" ht="15.75" customHeight="1">
      <c r="A28" s="46">
        <v>43931</v>
      </c>
      <c r="B28" s="47" t="s">
        <v>142</v>
      </c>
      <c r="C28" s="47" t="s">
        <v>143</v>
      </c>
      <c r="D28" s="27" t="s">
        <v>144</v>
      </c>
      <c r="E28" s="47" t="s">
        <v>147</v>
      </c>
      <c r="F28" s="47" t="s">
        <v>148</v>
      </c>
      <c r="G28" s="49" t="str">
        <f t="shared" si="0"/>
        <v>89824729700  galuncha@bk.ru</v>
      </c>
      <c r="H28" s="31"/>
      <c r="I28" s="31"/>
      <c r="J28" s="31"/>
      <c r="K28" s="31"/>
      <c r="L28" s="31"/>
      <c r="M28" s="31"/>
      <c r="N28" s="31"/>
      <c r="O28" s="31"/>
      <c r="P28" s="31"/>
    </row>
    <row r="29" spans="1:16" ht="15.75" customHeight="1">
      <c r="A29" s="52">
        <v>43934</v>
      </c>
      <c r="B29" s="47" t="s">
        <v>94</v>
      </c>
      <c r="C29" s="47" t="s">
        <v>152</v>
      </c>
      <c r="D29" s="27" t="s">
        <v>153</v>
      </c>
      <c r="E29" s="47" t="s">
        <v>155</v>
      </c>
      <c r="F29" s="47" t="s">
        <v>156</v>
      </c>
      <c r="G29" s="35" t="str">
        <f t="shared" ref="G29:G31" ca="1" si="1">G30</f>
        <v>#REF!</v>
      </c>
      <c r="H29" s="31"/>
      <c r="I29" s="31"/>
      <c r="J29" s="31"/>
      <c r="K29" s="31"/>
      <c r="L29" s="31"/>
      <c r="M29" s="31"/>
      <c r="N29" s="31"/>
      <c r="O29" s="31"/>
      <c r="P29" s="31"/>
    </row>
    <row r="30" spans="1:16" ht="15.75" customHeight="1">
      <c r="A30" s="54">
        <v>43936</v>
      </c>
      <c r="B30" s="47" t="s">
        <v>97</v>
      </c>
      <c r="C30" s="47" t="s">
        <v>167</v>
      </c>
      <c r="D30" s="27" t="s">
        <v>168</v>
      </c>
      <c r="E30" s="47" t="s">
        <v>170</v>
      </c>
      <c r="F30" s="47" t="s">
        <v>171</v>
      </c>
      <c r="G30" s="35" t="str">
        <f t="shared" ca="1" si="1"/>
        <v>#REF!</v>
      </c>
      <c r="H30" s="31"/>
      <c r="I30" s="31"/>
      <c r="J30" s="31"/>
      <c r="K30" s="31"/>
      <c r="L30" s="31"/>
      <c r="M30" s="31"/>
      <c r="N30" s="31"/>
      <c r="O30" s="31"/>
      <c r="P30" s="31"/>
    </row>
    <row r="31" spans="1:16" ht="15.75" customHeight="1">
      <c r="A31" s="46">
        <v>43937</v>
      </c>
      <c r="B31" s="35" t="s">
        <v>173</v>
      </c>
      <c r="C31" s="47" t="s">
        <v>167</v>
      </c>
      <c r="D31" s="27" t="s">
        <v>168</v>
      </c>
      <c r="E31" s="47" t="s">
        <v>177</v>
      </c>
      <c r="F31" s="47" t="s">
        <v>178</v>
      </c>
      <c r="G31" s="35" t="str">
        <f t="shared" ca="1" si="1"/>
        <v>#REF!</v>
      </c>
      <c r="H31" s="31"/>
      <c r="I31" s="31"/>
      <c r="J31" s="31"/>
      <c r="K31" s="31"/>
      <c r="L31" s="31"/>
      <c r="M31" s="31"/>
      <c r="N31" s="31"/>
      <c r="O31" s="31"/>
      <c r="P31" s="31"/>
    </row>
    <row r="32" spans="1:16" ht="15.75" customHeight="1">
      <c r="A32" s="56">
        <v>43941</v>
      </c>
      <c r="B32" s="57" t="s">
        <v>181</v>
      </c>
      <c r="C32" s="57" t="s">
        <v>183</v>
      </c>
      <c r="D32" s="27" t="s">
        <v>184</v>
      </c>
      <c r="E32" s="57" t="s">
        <v>189</v>
      </c>
      <c r="F32" s="57" t="s">
        <v>190</v>
      </c>
      <c r="G32" s="57" t="str">
        <f t="shared" ref="G32:G36" ca="1" si="2">G31</f>
        <v>#REF!</v>
      </c>
      <c r="H32" s="31"/>
      <c r="I32" s="31"/>
      <c r="J32" s="31"/>
      <c r="K32" s="31"/>
      <c r="L32" s="31"/>
      <c r="M32" s="31"/>
      <c r="N32" s="31"/>
      <c r="O32" s="31"/>
      <c r="P32" s="31"/>
    </row>
    <row r="33" spans="1:21" ht="15.75" customHeight="1">
      <c r="A33" s="59">
        <v>43943</v>
      </c>
      <c r="B33" s="60" t="s">
        <v>196</v>
      </c>
      <c r="C33" s="57" t="s">
        <v>197</v>
      </c>
      <c r="D33" s="27" t="s">
        <v>198</v>
      </c>
      <c r="E33" s="57" t="s">
        <v>201</v>
      </c>
      <c r="F33" s="57" t="s">
        <v>202</v>
      </c>
      <c r="G33" s="57" t="str">
        <f t="shared" ca="1" si="2"/>
        <v>#REF!</v>
      </c>
      <c r="H33" s="31"/>
      <c r="I33" s="31"/>
      <c r="J33" s="31"/>
      <c r="K33" s="31"/>
      <c r="L33" s="31"/>
      <c r="M33" s="31"/>
      <c r="N33" s="31"/>
      <c r="O33" s="31"/>
      <c r="P33" s="31"/>
    </row>
    <row r="34" spans="1:21" ht="15.75" customHeight="1">
      <c r="A34" s="59">
        <v>43944</v>
      </c>
      <c r="B34" s="57" t="s">
        <v>196</v>
      </c>
      <c r="C34" s="57" t="s">
        <v>206</v>
      </c>
      <c r="D34" s="27" t="s">
        <v>198</v>
      </c>
      <c r="E34" s="57" t="s">
        <v>208</v>
      </c>
      <c r="F34" s="57" t="s">
        <v>210</v>
      </c>
      <c r="G34" s="57" t="str">
        <f t="shared" ca="1" si="2"/>
        <v>#REF!</v>
      </c>
    </row>
    <row r="35" spans="1:21" ht="15.75" customHeight="1">
      <c r="A35" s="59">
        <v>43946</v>
      </c>
      <c r="B35" s="57" t="s">
        <v>213</v>
      </c>
      <c r="C35" s="57" t="s">
        <v>214</v>
      </c>
      <c r="D35" s="27" t="s">
        <v>216</v>
      </c>
      <c r="E35" s="57" t="s">
        <v>223</v>
      </c>
      <c r="F35" s="57" t="s">
        <v>224</v>
      </c>
      <c r="G35" s="57" t="str">
        <f t="shared" ca="1" si="2"/>
        <v>#REF!</v>
      </c>
    </row>
    <row r="36" spans="1:21" ht="15.75" customHeight="1">
      <c r="A36" s="59">
        <v>43948</v>
      </c>
      <c r="B36" s="57" t="s">
        <v>229</v>
      </c>
      <c r="C36" s="57" t="s">
        <v>230</v>
      </c>
      <c r="D36" s="27" t="s">
        <v>198</v>
      </c>
      <c r="E36" s="57" t="s">
        <v>232</v>
      </c>
      <c r="F36" s="35" t="s">
        <v>224</v>
      </c>
      <c r="G36" s="57" t="str">
        <f t="shared" ca="1" si="2"/>
        <v>#REF!</v>
      </c>
    </row>
    <row r="37" spans="1:21" ht="15.75" customHeight="1">
      <c r="A37" s="59">
        <v>43950</v>
      </c>
      <c r="B37" s="57" t="s">
        <v>233</v>
      </c>
      <c r="C37" s="57" t="s">
        <v>234</v>
      </c>
      <c r="D37" s="27" t="s">
        <v>235</v>
      </c>
      <c r="E37" s="57" t="s">
        <v>239</v>
      </c>
      <c r="F37" s="57" t="s">
        <v>240</v>
      </c>
      <c r="G37" s="19"/>
    </row>
    <row r="38" spans="1:21" ht="15.75" customHeight="1">
      <c r="A38" s="59">
        <v>43951</v>
      </c>
      <c r="B38" s="57" t="s">
        <v>233</v>
      </c>
      <c r="C38" s="57" t="s">
        <v>241</v>
      </c>
      <c r="D38" s="27" t="s">
        <v>235</v>
      </c>
      <c r="E38" s="57" t="s">
        <v>242</v>
      </c>
      <c r="F38" s="57" t="s">
        <v>243</v>
      </c>
      <c r="G38" s="19"/>
    </row>
    <row r="39" spans="1:21" ht="15.75" customHeight="1">
      <c r="A39" s="59">
        <v>43955</v>
      </c>
      <c r="B39" s="57" t="s">
        <v>245</v>
      </c>
      <c r="C39" s="57" t="s">
        <v>246</v>
      </c>
      <c r="D39" s="27" t="s">
        <v>235</v>
      </c>
      <c r="E39" s="57" t="s">
        <v>252</v>
      </c>
      <c r="F39" s="57" t="s">
        <v>253</v>
      </c>
      <c r="G39" s="19"/>
    </row>
    <row r="40" spans="1:21" ht="15.75" customHeight="1">
      <c r="A40" s="59">
        <v>43957</v>
      </c>
      <c r="B40" s="57" t="s">
        <v>245</v>
      </c>
      <c r="C40" s="57" t="s">
        <v>254</v>
      </c>
      <c r="D40" s="61" t="s">
        <v>235</v>
      </c>
      <c r="E40" s="57" t="s">
        <v>255</v>
      </c>
      <c r="F40" s="57" t="s">
        <v>256</v>
      </c>
      <c r="G40" s="19"/>
    </row>
    <row r="41" spans="1:21" ht="15.75" customHeight="1">
      <c r="A41" s="59">
        <v>43958</v>
      </c>
      <c r="B41" s="57" t="s">
        <v>258</v>
      </c>
      <c r="C41" s="57" t="s">
        <v>262</v>
      </c>
      <c r="D41" s="61" t="s">
        <v>264</v>
      </c>
      <c r="E41" s="57" t="s">
        <v>266</v>
      </c>
      <c r="F41" s="57" t="s">
        <v>253</v>
      </c>
      <c r="G41" s="19"/>
    </row>
    <row r="42" spans="1:21" ht="15.75" customHeight="1">
      <c r="A42" s="59">
        <v>43959</v>
      </c>
      <c r="B42" s="57" t="s">
        <v>258</v>
      </c>
      <c r="C42" s="57" t="s">
        <v>269</v>
      </c>
      <c r="D42" s="61" t="s">
        <v>264</v>
      </c>
      <c r="E42" s="35"/>
      <c r="F42" s="57" t="s">
        <v>222</v>
      </c>
      <c r="G42" s="19"/>
    </row>
    <row r="43" spans="1:21" ht="15.75" customHeight="1">
      <c r="A43" s="67" t="s">
        <v>275</v>
      </c>
      <c r="B43" s="57" t="s">
        <v>276</v>
      </c>
      <c r="C43" s="27" t="s">
        <v>277</v>
      </c>
      <c r="D43" s="35"/>
      <c r="E43" s="57" t="s">
        <v>286</v>
      </c>
      <c r="F43" s="35" t="str">
        <f t="shared" ref="F43:F45" si="3">F42</f>
        <v>выслать 11.05</v>
      </c>
      <c r="G43" s="19"/>
    </row>
    <row r="44" spans="1:21" ht="15.75" customHeight="1">
      <c r="A44" s="57" t="s">
        <v>292</v>
      </c>
      <c r="B44" s="57" t="s">
        <v>293</v>
      </c>
      <c r="C44" s="27" t="s">
        <v>294</v>
      </c>
      <c r="D44" s="35"/>
      <c r="E44" s="57" t="s">
        <v>296</v>
      </c>
      <c r="F44" s="35" t="str">
        <f t="shared" si="3"/>
        <v>выслать 11.05</v>
      </c>
      <c r="G44" s="19"/>
    </row>
    <row r="45" spans="1:21" ht="45">
      <c r="A45" s="60" t="s">
        <v>298</v>
      </c>
      <c r="B45" s="60" t="s">
        <v>299</v>
      </c>
      <c r="C45" s="61" t="s">
        <v>294</v>
      </c>
      <c r="D45" s="35"/>
      <c r="E45" s="57" t="s">
        <v>300</v>
      </c>
      <c r="F45" s="35" t="str">
        <f t="shared" si="3"/>
        <v>выслать 11.05</v>
      </c>
      <c r="G45" s="2"/>
    </row>
    <row r="46" spans="1:21">
      <c r="A46" s="2" t="s">
        <v>2</v>
      </c>
      <c r="B46" s="3" t="s">
        <v>3</v>
      </c>
      <c r="C46" s="2"/>
      <c r="D46" s="2"/>
      <c r="E46" s="2"/>
      <c r="F46" s="2"/>
      <c r="G46" s="2"/>
    </row>
    <row r="47" spans="1:21">
      <c r="A47" s="2" t="s">
        <v>4</v>
      </c>
      <c r="B47" s="3" t="s">
        <v>5</v>
      </c>
      <c r="C47" s="2"/>
      <c r="D47" s="2"/>
      <c r="E47" s="2"/>
      <c r="F47" s="2"/>
      <c r="G47" s="2"/>
    </row>
    <row r="48" spans="1:21" ht="15.75" customHeight="1">
      <c r="A48" s="189" t="s">
        <v>6</v>
      </c>
      <c r="B48" s="189" t="s">
        <v>8</v>
      </c>
      <c r="C48" s="190" t="s">
        <v>9</v>
      </c>
      <c r="D48" s="187"/>
      <c r="E48" s="185" t="s">
        <v>104</v>
      </c>
      <c r="F48" s="189" t="s">
        <v>11</v>
      </c>
      <c r="G48" s="189" t="s">
        <v>12</v>
      </c>
      <c r="H48" s="189"/>
      <c r="I48" s="189"/>
      <c r="J48" s="190"/>
      <c r="K48" s="187"/>
      <c r="L48" s="185" t="s">
        <v>104</v>
      </c>
      <c r="M48" s="189" t="s">
        <v>11</v>
      </c>
      <c r="N48" s="189" t="s">
        <v>12</v>
      </c>
      <c r="O48" s="189" t="s">
        <v>6</v>
      </c>
      <c r="P48" s="189" t="s">
        <v>8</v>
      </c>
      <c r="Q48" s="190" t="s">
        <v>9</v>
      </c>
      <c r="R48" s="187"/>
      <c r="S48" s="185" t="s">
        <v>104</v>
      </c>
      <c r="T48" s="189" t="s">
        <v>11</v>
      </c>
      <c r="U48" s="189" t="s">
        <v>12</v>
      </c>
    </row>
    <row r="49" spans="1:21" ht="15.75" customHeight="1">
      <c r="A49" s="184"/>
      <c r="B49" s="184"/>
      <c r="C49" s="35" t="s">
        <v>14</v>
      </c>
      <c r="D49" s="35" t="s">
        <v>16</v>
      </c>
      <c r="E49" s="184"/>
      <c r="F49" s="184"/>
      <c r="G49" s="184"/>
      <c r="H49" s="184"/>
      <c r="I49" s="184"/>
      <c r="J49" s="35"/>
      <c r="K49" s="35"/>
      <c r="L49" s="184"/>
      <c r="M49" s="184"/>
      <c r="N49" s="184"/>
      <c r="O49" s="184"/>
      <c r="P49" s="184"/>
      <c r="Q49" s="35" t="s">
        <v>14</v>
      </c>
      <c r="R49" s="35" t="s">
        <v>16</v>
      </c>
      <c r="S49" s="184"/>
      <c r="T49" s="184"/>
      <c r="U49" s="184"/>
    </row>
    <row r="50" spans="1:21" ht="15.75" customHeight="1">
      <c r="A50" s="17">
        <v>43941</v>
      </c>
      <c r="B50" s="18" t="s">
        <v>302</v>
      </c>
      <c r="C50" s="18" t="s">
        <v>303</v>
      </c>
      <c r="D50" s="19"/>
      <c r="E50" s="18" t="s">
        <v>304</v>
      </c>
      <c r="F50" s="18" t="s">
        <v>305</v>
      </c>
      <c r="G50" s="29" t="s">
        <v>306</v>
      </c>
      <c r="I50" s="29"/>
    </row>
    <row r="51" spans="1:21" ht="15.75" customHeight="1">
      <c r="A51" s="17">
        <v>43943</v>
      </c>
      <c r="B51" s="18" t="s">
        <v>307</v>
      </c>
      <c r="C51" s="18" t="s">
        <v>308</v>
      </c>
      <c r="D51" s="19"/>
      <c r="E51" s="18" t="s">
        <v>309</v>
      </c>
      <c r="F51" s="18" t="s">
        <v>310</v>
      </c>
      <c r="G51" s="29" t="s">
        <v>306</v>
      </c>
    </row>
    <row r="52" spans="1:21" ht="15.75" customHeight="1">
      <c r="A52" s="17">
        <v>43944</v>
      </c>
      <c r="B52" s="18" t="s">
        <v>311</v>
      </c>
      <c r="C52" s="18" t="s">
        <v>312</v>
      </c>
      <c r="D52" s="19"/>
      <c r="E52" s="18" t="s">
        <v>313</v>
      </c>
      <c r="F52" s="18" t="s">
        <v>314</v>
      </c>
      <c r="G52" s="29" t="s">
        <v>306</v>
      </c>
    </row>
    <row r="53" spans="1:21" ht="15.75" customHeight="1">
      <c r="A53" s="17">
        <v>43945</v>
      </c>
      <c r="B53" s="18" t="s">
        <v>311</v>
      </c>
      <c r="C53" s="18" t="s">
        <v>315</v>
      </c>
      <c r="D53" s="19"/>
      <c r="E53" s="18" t="s">
        <v>316</v>
      </c>
      <c r="F53" s="18" t="s">
        <v>317</v>
      </c>
      <c r="G53" s="29" t="s">
        <v>306</v>
      </c>
    </row>
    <row r="54" spans="1:21" ht="15.75" customHeight="1">
      <c r="A54" s="17">
        <v>43948</v>
      </c>
      <c r="B54" s="18" t="s">
        <v>318</v>
      </c>
      <c r="C54" s="18" t="s">
        <v>319</v>
      </c>
      <c r="D54" s="19"/>
      <c r="E54" s="18" t="s">
        <v>320</v>
      </c>
      <c r="F54" s="18" t="s">
        <v>317</v>
      </c>
      <c r="G54" s="29" t="s">
        <v>306</v>
      </c>
    </row>
    <row r="55" spans="1:21" ht="15.75" customHeight="1">
      <c r="A55" s="17">
        <v>43950</v>
      </c>
      <c r="B55" s="18" t="s">
        <v>318</v>
      </c>
      <c r="C55" s="18" t="s">
        <v>321</v>
      </c>
      <c r="D55" s="19"/>
      <c r="E55" s="18" t="s">
        <v>322</v>
      </c>
      <c r="F55" s="18" t="s">
        <v>317</v>
      </c>
      <c r="G55" s="29" t="s">
        <v>306</v>
      </c>
    </row>
    <row r="56" spans="1:21" ht="15.75" customHeight="1">
      <c r="A56" s="17">
        <v>43951</v>
      </c>
      <c r="B56" s="18" t="s">
        <v>229</v>
      </c>
      <c r="C56" s="18" t="s">
        <v>323</v>
      </c>
      <c r="D56" s="19"/>
      <c r="E56" s="18" t="s">
        <v>324</v>
      </c>
      <c r="F56" s="18" t="s">
        <v>325</v>
      </c>
      <c r="G56" s="29" t="s">
        <v>306</v>
      </c>
    </row>
    <row r="57" spans="1:21" ht="15.75" customHeight="1">
      <c r="A57" s="19"/>
      <c r="B57" s="19"/>
      <c r="C57" s="19"/>
      <c r="D57" s="19"/>
      <c r="E57" s="19"/>
      <c r="F57" s="19"/>
      <c r="G57" s="19"/>
    </row>
    <row r="58" spans="1:21" ht="15.75" customHeight="1">
      <c r="A58" s="67" t="s">
        <v>326</v>
      </c>
      <c r="B58" s="57" t="s">
        <v>327</v>
      </c>
      <c r="C58" s="57" t="s">
        <v>328</v>
      </c>
      <c r="D58" s="35"/>
      <c r="E58" s="57" t="s">
        <v>329</v>
      </c>
      <c r="F58" s="57" t="s">
        <v>330</v>
      </c>
      <c r="G58" s="29" t="s">
        <v>306</v>
      </c>
    </row>
    <row r="59" spans="1:21" ht="15.75" customHeight="1">
      <c r="A59" s="18" t="s">
        <v>331</v>
      </c>
      <c r="B59" s="18" t="s">
        <v>332</v>
      </c>
      <c r="C59" s="18" t="s">
        <v>333</v>
      </c>
      <c r="D59" s="19"/>
      <c r="E59" s="18" t="s">
        <v>334</v>
      </c>
      <c r="F59" s="66" t="s">
        <v>335</v>
      </c>
      <c r="G59" s="29" t="s">
        <v>306</v>
      </c>
    </row>
    <row r="60" spans="1:21" ht="15.75" customHeight="1">
      <c r="A60" s="19"/>
      <c r="B60" s="19"/>
      <c r="C60" s="19"/>
      <c r="D60" s="19"/>
      <c r="E60" s="19"/>
      <c r="F60" s="19"/>
      <c r="G60" s="19"/>
    </row>
    <row r="61" spans="1:21" ht="15.75" customHeight="1">
      <c r="A61" s="19"/>
      <c r="B61" s="19"/>
      <c r="C61" s="19"/>
      <c r="D61" s="19"/>
      <c r="E61" s="19"/>
      <c r="F61" s="19"/>
      <c r="G61" s="19"/>
    </row>
    <row r="62" spans="1:21" ht="15.75" customHeight="1">
      <c r="A62" s="19"/>
      <c r="B62" s="19"/>
      <c r="C62" s="19"/>
      <c r="D62" s="19"/>
      <c r="E62" s="19"/>
      <c r="F62" s="19"/>
      <c r="G62" s="19"/>
    </row>
    <row r="63" spans="1:21" ht="15.75" customHeight="1">
      <c r="A63" s="19"/>
      <c r="B63" s="19"/>
      <c r="C63" s="19"/>
      <c r="D63" s="19"/>
      <c r="E63" s="19"/>
      <c r="F63" s="19"/>
      <c r="G63" s="19"/>
    </row>
    <row r="64" spans="1:21" ht="15.75" customHeight="1">
      <c r="A64" s="19"/>
      <c r="B64" s="19"/>
      <c r="C64" s="19"/>
      <c r="D64" s="19"/>
      <c r="E64" s="19"/>
      <c r="F64" s="19"/>
      <c r="G64" s="19"/>
    </row>
    <row r="65" spans="1:7" ht="15.75" customHeight="1">
      <c r="A65" s="19"/>
      <c r="B65" s="19"/>
      <c r="C65" s="19"/>
      <c r="D65" s="19"/>
      <c r="E65" s="19"/>
      <c r="F65" s="19"/>
      <c r="G65" s="19"/>
    </row>
    <row r="66" spans="1:7" ht="15.75" customHeight="1">
      <c r="A66" s="19"/>
      <c r="B66" s="19"/>
      <c r="C66" s="19"/>
      <c r="D66" s="19"/>
      <c r="E66" s="19"/>
      <c r="F66" s="19"/>
      <c r="G66" s="19"/>
    </row>
    <row r="67" spans="1:7" ht="15.75" customHeight="1">
      <c r="A67" s="19"/>
      <c r="B67" s="19"/>
      <c r="C67" s="19"/>
      <c r="D67" s="19"/>
      <c r="E67" s="19"/>
      <c r="F67" s="19"/>
      <c r="G67" s="19"/>
    </row>
    <row r="68" spans="1:7" ht="15.75" customHeight="1">
      <c r="A68" s="19"/>
      <c r="B68" s="19"/>
      <c r="C68" s="19"/>
      <c r="D68" s="19"/>
      <c r="E68" s="19"/>
      <c r="F68" s="19"/>
      <c r="G68" s="19"/>
    </row>
    <row r="69" spans="1:7" ht="15.75" customHeight="1">
      <c r="A69" s="19"/>
      <c r="B69" s="19"/>
      <c r="C69" s="19"/>
      <c r="D69" s="19"/>
      <c r="E69" s="19"/>
      <c r="F69" s="19"/>
      <c r="G69" s="19"/>
    </row>
    <row r="70" spans="1:7" ht="15.75" customHeight="1">
      <c r="A70" s="19"/>
      <c r="B70" s="19"/>
      <c r="C70" s="19"/>
      <c r="D70" s="19"/>
      <c r="E70" s="19"/>
      <c r="F70" s="19"/>
      <c r="G70" s="19"/>
    </row>
    <row r="71" spans="1:7" ht="15.75" customHeight="1">
      <c r="A71" s="19"/>
      <c r="B71" s="19"/>
      <c r="C71" s="19"/>
      <c r="D71" s="19"/>
      <c r="E71" s="19"/>
      <c r="F71" s="19"/>
      <c r="G71" s="19"/>
    </row>
    <row r="72" spans="1:7" ht="15.75" customHeight="1">
      <c r="A72" s="19"/>
      <c r="B72" s="19"/>
      <c r="C72" s="19"/>
      <c r="D72" s="19"/>
      <c r="E72" s="19"/>
      <c r="F72" s="19"/>
      <c r="G72" s="19"/>
    </row>
    <row r="73" spans="1:7" ht="15.75" customHeight="1">
      <c r="A73" s="19"/>
      <c r="B73" s="19"/>
      <c r="C73" s="19"/>
      <c r="D73" s="19"/>
      <c r="E73" s="19"/>
      <c r="F73" s="19"/>
      <c r="G73" s="19"/>
    </row>
    <row r="74" spans="1:7" ht="15.75" customHeight="1">
      <c r="A74" s="19"/>
      <c r="B74" s="19"/>
      <c r="C74" s="19"/>
      <c r="D74" s="19"/>
      <c r="E74" s="19"/>
      <c r="F74" s="19"/>
      <c r="G74" s="19"/>
    </row>
    <row r="75" spans="1:7" ht="15.75" customHeight="1">
      <c r="A75" s="19"/>
      <c r="B75" s="19"/>
      <c r="C75" s="19"/>
      <c r="D75" s="19"/>
      <c r="E75" s="19"/>
      <c r="F75" s="19"/>
      <c r="G75" s="19"/>
    </row>
    <row r="76" spans="1:7" ht="15.75" customHeight="1">
      <c r="A76" s="19"/>
      <c r="B76" s="19"/>
      <c r="C76" s="19"/>
      <c r="D76" s="19"/>
      <c r="E76" s="19"/>
      <c r="F76" s="19"/>
      <c r="G76" s="19"/>
    </row>
    <row r="77" spans="1:7" ht="15.75" customHeight="1">
      <c r="A77" s="19"/>
      <c r="B77" s="19"/>
      <c r="C77" s="19"/>
      <c r="D77" s="19"/>
      <c r="E77" s="19"/>
      <c r="F77" s="19"/>
      <c r="G77" s="19"/>
    </row>
    <row r="78" spans="1:7" ht="15.75" customHeight="1">
      <c r="A78" s="19"/>
      <c r="B78" s="19"/>
      <c r="C78" s="19"/>
      <c r="D78" s="19"/>
      <c r="E78" s="19"/>
      <c r="F78" s="19"/>
      <c r="G78" s="19"/>
    </row>
    <row r="79" spans="1:7" ht="15.75" customHeight="1">
      <c r="A79" s="19"/>
      <c r="B79" s="19"/>
      <c r="C79" s="19"/>
      <c r="D79" s="19"/>
      <c r="E79" s="19"/>
      <c r="F79" s="19"/>
      <c r="G79" s="19"/>
    </row>
    <row r="80" spans="1:7" ht="15.75" customHeight="1">
      <c r="A80" s="19"/>
      <c r="B80" s="19"/>
      <c r="C80" s="19"/>
      <c r="D80" s="19"/>
      <c r="E80" s="19"/>
      <c r="F80" s="19"/>
      <c r="G80" s="19"/>
    </row>
    <row r="81" spans="1:7" ht="15.75" customHeight="1">
      <c r="A81" s="19"/>
      <c r="B81" s="19"/>
      <c r="C81" s="19"/>
      <c r="D81" s="19"/>
      <c r="E81" s="19"/>
      <c r="F81" s="19"/>
      <c r="G81" s="19"/>
    </row>
    <row r="82" spans="1:7" ht="15.75" customHeight="1">
      <c r="A82" s="19"/>
      <c r="B82" s="19"/>
      <c r="C82" s="19"/>
      <c r="D82" s="19"/>
      <c r="E82" s="19"/>
      <c r="F82" s="19"/>
      <c r="G82" s="19"/>
    </row>
    <row r="83" spans="1:7" ht="15.75" customHeight="1">
      <c r="A83" s="19"/>
      <c r="B83" s="19"/>
      <c r="C83" s="19"/>
      <c r="D83" s="19"/>
      <c r="E83" s="19"/>
      <c r="F83" s="19"/>
      <c r="G83" s="19"/>
    </row>
    <row r="84" spans="1:7" ht="15.75" customHeight="1">
      <c r="A84" s="19"/>
      <c r="B84" s="19"/>
      <c r="C84" s="19"/>
      <c r="D84" s="19"/>
      <c r="E84" s="19"/>
      <c r="F84" s="19"/>
      <c r="G84" s="19"/>
    </row>
    <row r="85" spans="1:7" ht="15.75" customHeight="1">
      <c r="A85" s="19"/>
      <c r="B85" s="19"/>
      <c r="C85" s="19"/>
      <c r="D85" s="19"/>
      <c r="E85" s="19"/>
      <c r="F85" s="19"/>
      <c r="G85" s="19"/>
    </row>
    <row r="86" spans="1:7" ht="15.75" customHeight="1">
      <c r="A86" s="19"/>
      <c r="B86" s="19"/>
      <c r="C86" s="19"/>
      <c r="D86" s="19"/>
      <c r="E86" s="19"/>
      <c r="F86" s="19"/>
      <c r="G86" s="19"/>
    </row>
    <row r="87" spans="1:7" ht="15.75" customHeight="1">
      <c r="A87" s="19"/>
      <c r="B87" s="19"/>
      <c r="C87" s="19"/>
      <c r="D87" s="19"/>
      <c r="E87" s="19"/>
      <c r="F87" s="19"/>
      <c r="G87" s="19"/>
    </row>
    <row r="88" spans="1:7" ht="15.75" customHeight="1">
      <c r="A88" s="19"/>
      <c r="B88" s="19"/>
      <c r="C88" s="19"/>
      <c r="D88" s="19"/>
      <c r="E88" s="19"/>
      <c r="F88" s="19"/>
      <c r="G88" s="19"/>
    </row>
    <row r="89" spans="1:7" ht="15.75" customHeight="1">
      <c r="A89" s="19"/>
      <c r="B89" s="19"/>
      <c r="C89" s="19"/>
      <c r="D89" s="19"/>
      <c r="E89" s="19"/>
      <c r="F89" s="19"/>
      <c r="G89" s="19"/>
    </row>
    <row r="90" spans="1:7" ht="15.75" customHeight="1">
      <c r="A90" s="19"/>
      <c r="B90" s="19"/>
      <c r="C90" s="19"/>
      <c r="D90" s="19"/>
      <c r="E90" s="19"/>
      <c r="F90" s="19"/>
      <c r="G90" s="19"/>
    </row>
    <row r="91" spans="1:7" ht="15.75" customHeight="1">
      <c r="A91" s="19"/>
      <c r="B91" s="19"/>
      <c r="C91" s="19"/>
      <c r="D91" s="19"/>
      <c r="E91" s="19"/>
      <c r="F91" s="19"/>
      <c r="G91" s="19"/>
    </row>
    <row r="92" spans="1:7" ht="15.75" customHeight="1">
      <c r="A92" s="19"/>
      <c r="B92" s="19"/>
      <c r="C92" s="19"/>
      <c r="D92" s="19"/>
      <c r="E92" s="19"/>
      <c r="F92" s="19"/>
      <c r="G92" s="19"/>
    </row>
    <row r="93" spans="1:7" ht="15.75" customHeight="1">
      <c r="A93" s="19"/>
      <c r="B93" s="19"/>
      <c r="C93" s="19"/>
      <c r="D93" s="19"/>
      <c r="E93" s="19"/>
      <c r="F93" s="19"/>
      <c r="G93" s="19"/>
    </row>
    <row r="94" spans="1:7" ht="15.75" customHeight="1">
      <c r="A94" s="19"/>
      <c r="B94" s="19"/>
      <c r="C94" s="19"/>
      <c r="D94" s="19"/>
      <c r="E94" s="19"/>
      <c r="F94" s="19"/>
      <c r="G94" s="19"/>
    </row>
    <row r="95" spans="1:7" ht="15.75" customHeight="1">
      <c r="A95" s="19"/>
      <c r="B95" s="19"/>
      <c r="C95" s="19"/>
      <c r="D95" s="19"/>
      <c r="E95" s="19"/>
      <c r="F95" s="19"/>
      <c r="G95" s="19"/>
    </row>
    <row r="96" spans="1:7" ht="15.75" customHeight="1">
      <c r="A96" s="19"/>
      <c r="B96" s="19"/>
      <c r="C96" s="19"/>
      <c r="D96" s="19"/>
      <c r="E96" s="19"/>
      <c r="F96" s="19"/>
      <c r="G96" s="19"/>
    </row>
    <row r="97" spans="1:7" ht="15.75" customHeight="1">
      <c r="A97" s="19"/>
      <c r="B97" s="19"/>
      <c r="C97" s="19"/>
      <c r="D97" s="19"/>
      <c r="E97" s="19"/>
      <c r="F97" s="19"/>
      <c r="G97" s="19"/>
    </row>
    <row r="98" spans="1:7" ht="15.75" customHeight="1">
      <c r="A98" s="19"/>
      <c r="B98" s="19"/>
      <c r="C98" s="19"/>
      <c r="D98" s="19"/>
      <c r="E98" s="19"/>
      <c r="F98" s="19"/>
      <c r="G98" s="19"/>
    </row>
    <row r="99" spans="1:7" ht="15.75" customHeight="1">
      <c r="A99" s="19"/>
      <c r="B99" s="19"/>
      <c r="C99" s="19"/>
      <c r="D99" s="19"/>
      <c r="E99" s="19"/>
      <c r="F99" s="19"/>
      <c r="G99" s="19"/>
    </row>
    <row r="100" spans="1:7" ht="15.75" customHeight="1">
      <c r="A100" s="19"/>
      <c r="B100" s="19"/>
      <c r="C100" s="19"/>
      <c r="D100" s="19"/>
      <c r="E100" s="19"/>
      <c r="F100" s="19"/>
      <c r="G100" s="19"/>
    </row>
    <row r="101" spans="1:7" ht="15.75" customHeight="1">
      <c r="A101" s="19"/>
      <c r="B101" s="19"/>
      <c r="C101" s="19"/>
      <c r="D101" s="19"/>
      <c r="E101" s="19"/>
      <c r="F101" s="19"/>
      <c r="G101" s="19"/>
    </row>
    <row r="102" spans="1:7" ht="15.75" customHeight="1">
      <c r="A102" s="19"/>
      <c r="B102" s="19"/>
      <c r="C102" s="19"/>
      <c r="D102" s="19"/>
      <c r="E102" s="19"/>
      <c r="F102" s="19"/>
      <c r="G102" s="19"/>
    </row>
    <row r="103" spans="1:7" ht="15.75" customHeight="1">
      <c r="A103" s="19"/>
      <c r="B103" s="19"/>
      <c r="C103" s="19"/>
      <c r="D103" s="19"/>
      <c r="E103" s="19"/>
      <c r="F103" s="19"/>
      <c r="G103" s="19"/>
    </row>
    <row r="104" spans="1:7" ht="15.75" customHeight="1">
      <c r="A104" s="19"/>
      <c r="B104" s="19"/>
      <c r="C104" s="19"/>
      <c r="D104" s="19"/>
      <c r="E104" s="19"/>
      <c r="F104" s="19"/>
      <c r="G104" s="19"/>
    </row>
    <row r="105" spans="1:7" ht="15.75" customHeight="1">
      <c r="A105" s="19"/>
      <c r="B105" s="19"/>
      <c r="C105" s="19"/>
      <c r="D105" s="19"/>
      <c r="E105" s="19"/>
      <c r="F105" s="19"/>
      <c r="G105" s="19"/>
    </row>
    <row r="106" spans="1:7" ht="15.75" customHeight="1">
      <c r="A106" s="19"/>
      <c r="B106" s="19"/>
      <c r="C106" s="19"/>
      <c r="D106" s="19"/>
      <c r="E106" s="19"/>
      <c r="F106" s="19"/>
      <c r="G106" s="19"/>
    </row>
    <row r="107" spans="1:7" ht="15.75" customHeight="1">
      <c r="A107" s="19"/>
      <c r="B107" s="19"/>
      <c r="C107" s="19"/>
      <c r="D107" s="19"/>
      <c r="E107" s="19"/>
      <c r="F107" s="19"/>
      <c r="G107" s="19"/>
    </row>
    <row r="108" spans="1:7" ht="15.75" customHeight="1">
      <c r="A108" s="19"/>
      <c r="B108" s="19"/>
      <c r="C108" s="19"/>
      <c r="D108" s="19"/>
      <c r="E108" s="19"/>
      <c r="F108" s="19"/>
      <c r="G108" s="19"/>
    </row>
    <row r="109" spans="1:7" ht="15.75" customHeight="1">
      <c r="A109" s="19"/>
      <c r="B109" s="19"/>
      <c r="C109" s="19"/>
      <c r="D109" s="19"/>
      <c r="E109" s="19"/>
      <c r="F109" s="19"/>
      <c r="G109" s="19"/>
    </row>
    <row r="110" spans="1:7" ht="15.75" customHeight="1">
      <c r="A110" s="19"/>
      <c r="B110" s="19"/>
      <c r="C110" s="19"/>
      <c r="D110" s="19"/>
      <c r="E110" s="19"/>
      <c r="F110" s="19"/>
      <c r="G110" s="19"/>
    </row>
    <row r="111" spans="1:7" ht="15.75" customHeight="1">
      <c r="A111" s="19"/>
      <c r="B111" s="19"/>
      <c r="C111" s="19"/>
      <c r="D111" s="19"/>
      <c r="E111" s="19"/>
      <c r="F111" s="19"/>
      <c r="G111" s="19"/>
    </row>
    <row r="112" spans="1:7" ht="15.75" customHeight="1">
      <c r="A112" s="19"/>
      <c r="B112" s="19"/>
      <c r="C112" s="19"/>
      <c r="D112" s="19"/>
      <c r="E112" s="19"/>
      <c r="F112" s="19"/>
      <c r="G112" s="19"/>
    </row>
    <row r="113" spans="1:7" ht="15.75" customHeight="1">
      <c r="A113" s="19"/>
      <c r="B113" s="19"/>
      <c r="C113" s="19"/>
      <c r="D113" s="19"/>
      <c r="E113" s="19"/>
      <c r="F113" s="19"/>
      <c r="G113" s="19"/>
    </row>
    <row r="114" spans="1:7" ht="15.75" customHeight="1">
      <c r="A114" s="19"/>
      <c r="B114" s="19"/>
      <c r="C114" s="19"/>
      <c r="D114" s="19"/>
      <c r="E114" s="19"/>
      <c r="F114" s="19"/>
      <c r="G114" s="19"/>
    </row>
    <row r="115" spans="1:7" ht="15.75" customHeight="1">
      <c r="A115" s="19"/>
      <c r="B115" s="19"/>
      <c r="C115" s="19"/>
      <c r="D115" s="19"/>
      <c r="E115" s="19"/>
      <c r="F115" s="19"/>
      <c r="G115" s="19"/>
    </row>
    <row r="116" spans="1:7" ht="15.75" customHeight="1">
      <c r="A116" s="19"/>
      <c r="B116" s="19"/>
      <c r="C116" s="19"/>
      <c r="D116" s="19"/>
      <c r="E116" s="19"/>
      <c r="F116" s="19"/>
      <c r="G116" s="19"/>
    </row>
    <row r="117" spans="1:7" ht="15.75" customHeight="1">
      <c r="A117" s="19"/>
      <c r="B117" s="19"/>
      <c r="C117" s="19"/>
      <c r="D117" s="19"/>
      <c r="E117" s="19"/>
      <c r="F117" s="19"/>
      <c r="G117" s="19"/>
    </row>
    <row r="118" spans="1:7" ht="15.75" customHeight="1">
      <c r="A118" s="19"/>
      <c r="B118" s="19"/>
      <c r="C118" s="19"/>
      <c r="D118" s="19"/>
      <c r="E118" s="19"/>
      <c r="F118" s="19"/>
      <c r="G118" s="19"/>
    </row>
    <row r="119" spans="1:7" ht="15.75" customHeight="1">
      <c r="A119" s="19"/>
      <c r="B119" s="19"/>
      <c r="C119" s="19"/>
      <c r="D119" s="19"/>
      <c r="E119" s="19"/>
      <c r="F119" s="19"/>
      <c r="G119" s="19"/>
    </row>
    <row r="120" spans="1:7" ht="15.75" customHeight="1">
      <c r="A120" s="19"/>
      <c r="B120" s="19"/>
      <c r="C120" s="19"/>
      <c r="D120" s="19"/>
      <c r="E120" s="19"/>
      <c r="F120" s="19"/>
      <c r="G120" s="19"/>
    </row>
    <row r="121" spans="1:7" ht="15.75" customHeight="1">
      <c r="A121" s="19"/>
      <c r="B121" s="19"/>
      <c r="C121" s="19"/>
      <c r="D121" s="19"/>
      <c r="E121" s="19"/>
      <c r="F121" s="19"/>
      <c r="G121" s="19"/>
    </row>
    <row r="122" spans="1:7" ht="15.75" customHeight="1">
      <c r="A122" s="19"/>
      <c r="B122" s="19"/>
      <c r="C122" s="19"/>
      <c r="D122" s="19"/>
      <c r="E122" s="19"/>
      <c r="F122" s="19"/>
      <c r="G122" s="19"/>
    </row>
    <row r="123" spans="1:7" ht="15.75" customHeight="1">
      <c r="A123" s="19"/>
      <c r="B123" s="19"/>
      <c r="C123" s="19"/>
      <c r="D123" s="19"/>
      <c r="E123" s="19"/>
      <c r="F123" s="19"/>
      <c r="G123" s="19"/>
    </row>
    <row r="124" spans="1:7" ht="15.75" customHeight="1">
      <c r="A124" s="19"/>
      <c r="B124" s="19"/>
      <c r="C124" s="19"/>
      <c r="D124" s="19"/>
      <c r="E124" s="19"/>
      <c r="F124" s="19"/>
      <c r="G124" s="19"/>
    </row>
    <row r="125" spans="1:7" ht="15.75" customHeight="1">
      <c r="A125" s="19"/>
      <c r="B125" s="19"/>
      <c r="C125" s="19"/>
      <c r="D125" s="19"/>
      <c r="E125" s="19"/>
      <c r="F125" s="19"/>
      <c r="G125" s="19"/>
    </row>
    <row r="126" spans="1:7" ht="15.75" customHeight="1">
      <c r="A126" s="19"/>
      <c r="B126" s="19"/>
      <c r="C126" s="19"/>
      <c r="D126" s="19"/>
      <c r="E126" s="19"/>
      <c r="F126" s="19"/>
      <c r="G126" s="19"/>
    </row>
    <row r="127" spans="1:7" ht="15.75" customHeight="1">
      <c r="A127" s="19"/>
      <c r="B127" s="19"/>
      <c r="C127" s="19"/>
      <c r="D127" s="19"/>
      <c r="E127" s="19"/>
      <c r="F127" s="19"/>
      <c r="G127" s="19"/>
    </row>
    <row r="128" spans="1:7" ht="15.75" customHeight="1">
      <c r="A128" s="19"/>
      <c r="B128" s="19"/>
      <c r="C128" s="19"/>
      <c r="D128" s="19"/>
      <c r="E128" s="19"/>
      <c r="F128" s="19"/>
      <c r="G128" s="19"/>
    </row>
    <row r="129" spans="1:7" ht="15.75" customHeight="1">
      <c r="A129" s="19"/>
      <c r="B129" s="19"/>
      <c r="C129" s="19"/>
      <c r="D129" s="19"/>
      <c r="E129" s="19"/>
      <c r="F129" s="19"/>
      <c r="G129" s="19"/>
    </row>
    <row r="130" spans="1:7" ht="15.75" customHeight="1">
      <c r="A130" s="19"/>
      <c r="B130" s="19"/>
      <c r="C130" s="19"/>
      <c r="D130" s="19"/>
      <c r="E130" s="19"/>
      <c r="F130" s="19"/>
      <c r="G130" s="19"/>
    </row>
    <row r="131" spans="1:7" ht="15.75" customHeight="1">
      <c r="A131" s="19"/>
      <c r="B131" s="19"/>
      <c r="C131" s="19"/>
      <c r="D131" s="19"/>
      <c r="E131" s="19"/>
      <c r="F131" s="19"/>
      <c r="G131" s="19"/>
    </row>
    <row r="132" spans="1:7" ht="15.75" customHeight="1">
      <c r="A132" s="19"/>
      <c r="B132" s="19"/>
      <c r="C132" s="19"/>
      <c r="D132" s="19"/>
      <c r="E132" s="19"/>
      <c r="F132" s="19"/>
      <c r="G132" s="19"/>
    </row>
    <row r="133" spans="1:7" ht="15.75" customHeight="1">
      <c r="A133" s="19"/>
      <c r="B133" s="19"/>
      <c r="C133" s="19"/>
      <c r="D133" s="19"/>
      <c r="E133" s="19"/>
      <c r="F133" s="19"/>
      <c r="G133" s="19"/>
    </row>
    <row r="134" spans="1:7" ht="15.75" customHeight="1">
      <c r="A134" s="19"/>
      <c r="B134" s="19"/>
      <c r="C134" s="19"/>
      <c r="D134" s="19"/>
      <c r="E134" s="19"/>
      <c r="F134" s="19"/>
      <c r="G134" s="19"/>
    </row>
    <row r="135" spans="1:7" ht="15.75" customHeight="1">
      <c r="A135" s="19"/>
      <c r="B135" s="19"/>
      <c r="C135" s="19"/>
      <c r="D135" s="19"/>
      <c r="E135" s="19"/>
      <c r="F135" s="19"/>
      <c r="G135" s="19"/>
    </row>
    <row r="136" spans="1:7" ht="15.75" customHeight="1">
      <c r="A136" s="19"/>
      <c r="B136" s="19"/>
      <c r="C136" s="19"/>
      <c r="D136" s="19"/>
      <c r="E136" s="19"/>
      <c r="F136" s="19"/>
      <c r="G136" s="19"/>
    </row>
    <row r="137" spans="1:7" ht="15.75" customHeight="1">
      <c r="A137" s="19"/>
      <c r="B137" s="19"/>
      <c r="C137" s="19"/>
      <c r="D137" s="19"/>
      <c r="E137" s="19"/>
      <c r="F137" s="19"/>
      <c r="G137" s="19"/>
    </row>
    <row r="138" spans="1:7" ht="15.75" customHeight="1">
      <c r="A138" s="19"/>
      <c r="B138" s="19"/>
      <c r="C138" s="19"/>
      <c r="D138" s="19"/>
      <c r="E138" s="19"/>
      <c r="F138" s="19"/>
      <c r="G138" s="19"/>
    </row>
    <row r="139" spans="1:7" ht="15.75" customHeight="1">
      <c r="A139" s="19"/>
      <c r="B139" s="19"/>
      <c r="C139" s="19"/>
      <c r="D139" s="19"/>
      <c r="E139" s="19"/>
      <c r="F139" s="19"/>
      <c r="G139" s="19"/>
    </row>
    <row r="140" spans="1:7" ht="15.75" customHeight="1">
      <c r="A140" s="19"/>
      <c r="B140" s="19"/>
      <c r="C140" s="19"/>
      <c r="D140" s="19"/>
      <c r="E140" s="19"/>
      <c r="F140" s="19"/>
      <c r="G140" s="19"/>
    </row>
    <row r="141" spans="1:7" ht="15.75" customHeight="1">
      <c r="A141" s="19"/>
      <c r="B141" s="19"/>
      <c r="C141" s="19"/>
      <c r="D141" s="19"/>
      <c r="E141" s="19"/>
      <c r="F141" s="19"/>
      <c r="G141" s="19"/>
    </row>
    <row r="142" spans="1:7" ht="15.75" customHeight="1">
      <c r="A142" s="19"/>
      <c r="B142" s="19"/>
      <c r="C142" s="19"/>
      <c r="D142" s="19"/>
      <c r="E142" s="19"/>
      <c r="F142" s="19"/>
      <c r="G142" s="19"/>
    </row>
    <row r="143" spans="1:7" ht="15.75" customHeight="1">
      <c r="A143" s="19"/>
      <c r="B143" s="19"/>
      <c r="C143" s="19"/>
      <c r="D143" s="19"/>
      <c r="E143" s="19"/>
      <c r="F143" s="19"/>
      <c r="G143" s="19"/>
    </row>
    <row r="144" spans="1:7" ht="15.75" customHeight="1">
      <c r="A144" s="19"/>
      <c r="B144" s="19"/>
      <c r="C144" s="19"/>
      <c r="D144" s="19"/>
      <c r="E144" s="19"/>
      <c r="F144" s="19"/>
      <c r="G144" s="19"/>
    </row>
    <row r="145" spans="1:7" ht="15.75" customHeight="1">
      <c r="A145" s="19"/>
      <c r="B145" s="19"/>
      <c r="C145" s="19"/>
      <c r="D145" s="19"/>
      <c r="E145" s="19"/>
      <c r="F145" s="19"/>
      <c r="G145" s="19"/>
    </row>
    <row r="146" spans="1:7" ht="15.75" customHeight="1">
      <c r="A146" s="19"/>
      <c r="B146" s="19"/>
      <c r="C146" s="19"/>
      <c r="D146" s="19"/>
      <c r="E146" s="19"/>
      <c r="F146" s="19"/>
      <c r="G146" s="19"/>
    </row>
    <row r="147" spans="1:7" ht="15.75" customHeight="1">
      <c r="A147" s="19"/>
      <c r="B147" s="19"/>
      <c r="C147" s="19"/>
      <c r="D147" s="19"/>
      <c r="E147" s="19"/>
      <c r="F147" s="19"/>
      <c r="G147" s="19"/>
    </row>
    <row r="148" spans="1:7" ht="15.75" customHeight="1">
      <c r="A148" s="19"/>
      <c r="B148" s="19"/>
      <c r="C148" s="19"/>
      <c r="D148" s="19"/>
      <c r="E148" s="19"/>
      <c r="F148" s="19"/>
      <c r="G148" s="19"/>
    </row>
    <row r="149" spans="1:7" ht="15.75" customHeight="1">
      <c r="A149" s="19"/>
      <c r="B149" s="19"/>
      <c r="C149" s="19"/>
      <c r="D149" s="19"/>
      <c r="E149" s="19"/>
      <c r="F149" s="19"/>
      <c r="G149" s="19"/>
    </row>
    <row r="150" spans="1:7" ht="15.75" customHeight="1">
      <c r="A150" s="19"/>
      <c r="B150" s="19"/>
      <c r="C150" s="19"/>
      <c r="D150" s="19"/>
      <c r="E150" s="19"/>
      <c r="F150" s="19"/>
      <c r="G150" s="19"/>
    </row>
    <row r="151" spans="1:7" ht="15.75" customHeight="1">
      <c r="A151" s="19"/>
      <c r="B151" s="19"/>
      <c r="C151" s="19"/>
      <c r="D151" s="19"/>
      <c r="E151" s="19"/>
      <c r="F151" s="19"/>
      <c r="G151" s="19"/>
    </row>
    <row r="152" spans="1:7" ht="15.75" customHeight="1">
      <c r="A152" s="19"/>
      <c r="B152" s="19"/>
      <c r="C152" s="19"/>
      <c r="D152" s="19"/>
      <c r="E152" s="19"/>
      <c r="F152" s="19"/>
      <c r="G152" s="19"/>
    </row>
    <row r="153" spans="1:7" ht="15.75" customHeight="1">
      <c r="A153" s="19"/>
      <c r="B153" s="19"/>
      <c r="C153" s="19"/>
      <c r="D153" s="19"/>
      <c r="E153" s="19"/>
      <c r="F153" s="19"/>
      <c r="G153" s="19"/>
    </row>
    <row r="154" spans="1:7" ht="15.75" customHeight="1">
      <c r="A154" s="19"/>
      <c r="B154" s="19"/>
      <c r="C154" s="19"/>
      <c r="D154" s="19"/>
      <c r="E154" s="19"/>
      <c r="F154" s="19"/>
      <c r="G154" s="19"/>
    </row>
    <row r="155" spans="1:7" ht="15.75" customHeight="1">
      <c r="A155" s="19"/>
      <c r="B155" s="19"/>
      <c r="C155" s="19"/>
      <c r="D155" s="19"/>
      <c r="E155" s="19"/>
      <c r="F155" s="19"/>
      <c r="G155" s="19"/>
    </row>
    <row r="156" spans="1:7" ht="15.75" customHeight="1">
      <c r="A156" s="19"/>
      <c r="B156" s="19"/>
      <c r="C156" s="19"/>
      <c r="D156" s="19"/>
      <c r="E156" s="19"/>
      <c r="F156" s="19"/>
      <c r="G156" s="19"/>
    </row>
    <row r="157" spans="1:7" ht="15.75" customHeight="1">
      <c r="A157" s="19"/>
      <c r="B157" s="19"/>
      <c r="C157" s="19"/>
      <c r="D157" s="19"/>
      <c r="E157" s="19"/>
      <c r="F157" s="19"/>
      <c r="G157" s="19"/>
    </row>
    <row r="158" spans="1:7" ht="15.75" customHeight="1">
      <c r="A158" s="19"/>
      <c r="B158" s="19"/>
      <c r="C158" s="19"/>
      <c r="D158" s="19"/>
      <c r="E158" s="19"/>
      <c r="F158" s="19"/>
      <c r="G158" s="19"/>
    </row>
    <row r="159" spans="1:7" ht="15.75" customHeight="1">
      <c r="A159" s="19"/>
      <c r="B159" s="19"/>
      <c r="C159" s="19"/>
      <c r="D159" s="19"/>
      <c r="E159" s="19"/>
      <c r="F159" s="19"/>
      <c r="G159" s="19"/>
    </row>
    <row r="160" spans="1:7" ht="15.75" customHeight="1">
      <c r="A160" s="19"/>
      <c r="B160" s="19"/>
      <c r="C160" s="19"/>
      <c r="D160" s="19"/>
      <c r="E160" s="19"/>
      <c r="F160" s="19"/>
      <c r="G160" s="19"/>
    </row>
    <row r="161" spans="1:7" ht="15.75" customHeight="1">
      <c r="A161" s="19"/>
      <c r="B161" s="19"/>
      <c r="C161" s="19"/>
      <c r="D161" s="19"/>
      <c r="E161" s="19"/>
      <c r="F161" s="19"/>
      <c r="G161" s="19"/>
    </row>
    <row r="162" spans="1:7" ht="15.75" customHeight="1">
      <c r="A162" s="19"/>
      <c r="B162" s="19"/>
      <c r="C162" s="19"/>
      <c r="D162" s="19"/>
      <c r="E162" s="19"/>
      <c r="F162" s="19"/>
      <c r="G162" s="19"/>
    </row>
    <row r="163" spans="1:7" ht="15.75" customHeight="1">
      <c r="A163" s="19"/>
      <c r="B163" s="19"/>
      <c r="C163" s="19"/>
      <c r="D163" s="19"/>
      <c r="E163" s="19"/>
      <c r="F163" s="19"/>
      <c r="G163" s="19"/>
    </row>
    <row r="164" spans="1:7" ht="15.75" customHeight="1">
      <c r="A164" s="19"/>
      <c r="B164" s="19"/>
      <c r="C164" s="19"/>
      <c r="D164" s="19"/>
      <c r="E164" s="19"/>
      <c r="F164" s="19"/>
      <c r="G164" s="19"/>
    </row>
    <row r="165" spans="1:7" ht="15.75" customHeight="1">
      <c r="A165" s="19"/>
      <c r="B165" s="19"/>
      <c r="C165" s="19"/>
      <c r="D165" s="19"/>
      <c r="E165" s="19"/>
      <c r="F165" s="19"/>
      <c r="G165" s="19"/>
    </row>
    <row r="166" spans="1:7" ht="15.75" customHeight="1">
      <c r="A166" s="19"/>
      <c r="B166" s="19"/>
      <c r="C166" s="19"/>
      <c r="D166" s="19"/>
      <c r="E166" s="19"/>
      <c r="F166" s="19"/>
      <c r="G166" s="19"/>
    </row>
    <row r="167" spans="1:7" ht="15.75" customHeight="1">
      <c r="A167" s="19"/>
      <c r="B167" s="19"/>
      <c r="C167" s="19"/>
      <c r="D167" s="19"/>
      <c r="E167" s="19"/>
      <c r="F167" s="19"/>
      <c r="G167" s="19"/>
    </row>
    <row r="168" spans="1:7" ht="15.75" customHeight="1">
      <c r="A168" s="19"/>
      <c r="B168" s="19"/>
      <c r="C168" s="19"/>
      <c r="D168" s="19"/>
      <c r="E168" s="19"/>
      <c r="F168" s="19"/>
      <c r="G168" s="19"/>
    </row>
    <row r="169" spans="1:7" ht="15.75" customHeight="1">
      <c r="A169" s="19"/>
      <c r="B169" s="19"/>
      <c r="C169" s="19"/>
      <c r="D169" s="19"/>
      <c r="E169" s="19"/>
      <c r="F169" s="19"/>
      <c r="G169" s="19"/>
    </row>
    <row r="170" spans="1:7" ht="15.75" customHeight="1">
      <c r="A170" s="19"/>
      <c r="B170" s="19"/>
      <c r="C170" s="19"/>
      <c r="D170" s="19"/>
      <c r="E170" s="19"/>
      <c r="F170" s="19"/>
      <c r="G170" s="19"/>
    </row>
    <row r="171" spans="1:7" ht="15.75" customHeight="1">
      <c r="A171" s="19"/>
      <c r="B171" s="19"/>
      <c r="C171" s="19"/>
      <c r="D171" s="19"/>
      <c r="E171" s="19"/>
      <c r="F171" s="19"/>
      <c r="G171" s="19"/>
    </row>
    <row r="172" spans="1:7" ht="15.75" customHeight="1">
      <c r="A172" s="19"/>
      <c r="B172" s="19"/>
      <c r="C172" s="19"/>
      <c r="D172" s="19"/>
      <c r="E172" s="19"/>
      <c r="F172" s="19"/>
      <c r="G172" s="19"/>
    </row>
    <row r="173" spans="1:7" ht="15.75" customHeight="1">
      <c r="A173" s="19"/>
      <c r="B173" s="19"/>
      <c r="C173" s="19"/>
      <c r="D173" s="19"/>
      <c r="E173" s="19"/>
      <c r="F173" s="19"/>
      <c r="G173" s="19"/>
    </row>
    <row r="174" spans="1:7" ht="15.75" customHeight="1">
      <c r="A174" s="19"/>
      <c r="B174" s="19"/>
      <c r="C174" s="19"/>
      <c r="D174" s="19"/>
      <c r="E174" s="19"/>
      <c r="F174" s="19"/>
      <c r="G174" s="19"/>
    </row>
    <row r="175" spans="1:7" ht="15.75" customHeight="1">
      <c r="A175" s="19"/>
      <c r="B175" s="19"/>
      <c r="C175" s="19"/>
      <c r="D175" s="19"/>
      <c r="E175" s="19"/>
      <c r="F175" s="19"/>
      <c r="G175" s="19"/>
    </row>
    <row r="176" spans="1:7" ht="15.75" customHeight="1">
      <c r="A176" s="19"/>
      <c r="B176" s="19"/>
      <c r="C176" s="19"/>
      <c r="D176" s="19"/>
      <c r="E176" s="19"/>
      <c r="F176" s="19"/>
      <c r="G176" s="19"/>
    </row>
    <row r="177" spans="1:7" ht="15.75" customHeight="1">
      <c r="A177" s="19"/>
      <c r="B177" s="19"/>
      <c r="C177" s="19"/>
      <c r="D177" s="19"/>
      <c r="E177" s="19"/>
      <c r="F177" s="19"/>
      <c r="G177" s="19"/>
    </row>
    <row r="178" spans="1:7" ht="15.75" customHeight="1">
      <c r="A178" s="19"/>
      <c r="B178" s="19"/>
      <c r="C178" s="19"/>
      <c r="D178" s="19"/>
      <c r="E178" s="19"/>
      <c r="F178" s="19"/>
      <c r="G178" s="19"/>
    </row>
    <row r="179" spans="1:7" ht="15.75" customHeight="1">
      <c r="A179" s="19"/>
      <c r="B179" s="19"/>
      <c r="C179" s="19"/>
      <c r="D179" s="19"/>
      <c r="E179" s="19"/>
      <c r="F179" s="19"/>
      <c r="G179" s="19"/>
    </row>
    <row r="180" spans="1:7" ht="15.75" customHeight="1">
      <c r="A180" s="19"/>
      <c r="B180" s="19"/>
      <c r="C180" s="19"/>
      <c r="D180" s="19"/>
      <c r="E180" s="19"/>
      <c r="F180" s="19"/>
      <c r="G180" s="19"/>
    </row>
    <row r="181" spans="1:7" ht="15.75" customHeight="1">
      <c r="A181" s="19"/>
      <c r="B181" s="19"/>
      <c r="C181" s="19"/>
      <c r="D181" s="19"/>
      <c r="E181" s="19"/>
      <c r="F181" s="19"/>
      <c r="G181" s="19"/>
    </row>
    <row r="182" spans="1:7" ht="15.75" customHeight="1">
      <c r="A182" s="19"/>
      <c r="B182" s="19"/>
      <c r="C182" s="19"/>
      <c r="D182" s="19"/>
      <c r="E182" s="19"/>
      <c r="F182" s="19"/>
      <c r="G182" s="19"/>
    </row>
    <row r="183" spans="1:7" ht="15.75" customHeight="1">
      <c r="A183" s="19"/>
      <c r="B183" s="19"/>
      <c r="C183" s="19"/>
      <c r="D183" s="19"/>
      <c r="E183" s="19"/>
      <c r="F183" s="19"/>
      <c r="G183" s="19"/>
    </row>
    <row r="184" spans="1:7" ht="15.75" customHeight="1">
      <c r="A184" s="19"/>
      <c r="B184" s="19"/>
      <c r="C184" s="19"/>
      <c r="D184" s="19"/>
      <c r="E184" s="19"/>
      <c r="F184" s="19"/>
      <c r="G184" s="19"/>
    </row>
    <row r="185" spans="1:7" ht="15.75" customHeight="1">
      <c r="A185" s="19"/>
      <c r="B185" s="19"/>
      <c r="C185" s="19"/>
      <c r="D185" s="19"/>
      <c r="E185" s="19"/>
      <c r="F185" s="19"/>
      <c r="G185" s="19"/>
    </row>
    <row r="186" spans="1:7" ht="15.75" customHeight="1">
      <c r="A186" s="19"/>
      <c r="B186" s="19"/>
      <c r="C186" s="19"/>
      <c r="D186" s="19"/>
      <c r="E186" s="19"/>
      <c r="F186" s="19"/>
      <c r="G186" s="19"/>
    </row>
    <row r="187" spans="1:7" ht="15.75" customHeight="1">
      <c r="A187" s="19"/>
      <c r="B187" s="19"/>
      <c r="C187" s="19"/>
      <c r="D187" s="19"/>
      <c r="E187" s="19"/>
      <c r="F187" s="19"/>
      <c r="G187" s="19"/>
    </row>
    <row r="188" spans="1:7" ht="15.75" customHeight="1">
      <c r="A188" s="19"/>
      <c r="B188" s="19"/>
      <c r="C188" s="19"/>
      <c r="D188" s="19"/>
      <c r="E188" s="19"/>
      <c r="F188" s="19"/>
      <c r="G188" s="19"/>
    </row>
    <row r="189" spans="1:7" ht="15.75" customHeight="1">
      <c r="A189" s="19"/>
      <c r="B189" s="19"/>
      <c r="C189" s="19"/>
      <c r="D189" s="19"/>
      <c r="E189" s="19"/>
      <c r="F189" s="19"/>
      <c r="G189" s="19"/>
    </row>
    <row r="190" spans="1:7" ht="15.75" customHeight="1">
      <c r="A190" s="19"/>
      <c r="B190" s="19"/>
      <c r="C190" s="19"/>
      <c r="D190" s="19"/>
      <c r="E190" s="19"/>
      <c r="F190" s="19"/>
      <c r="G190" s="19"/>
    </row>
    <row r="191" spans="1:7" ht="15.75" customHeight="1">
      <c r="A191" s="19"/>
      <c r="B191" s="19"/>
      <c r="C191" s="19"/>
      <c r="D191" s="19"/>
      <c r="E191" s="19"/>
      <c r="F191" s="19"/>
      <c r="G191" s="19"/>
    </row>
    <row r="192" spans="1:7" ht="15.75" customHeight="1">
      <c r="A192" s="19"/>
      <c r="B192" s="19"/>
      <c r="C192" s="19"/>
      <c r="D192" s="19"/>
      <c r="E192" s="19"/>
      <c r="F192" s="19"/>
      <c r="G192" s="19"/>
    </row>
    <row r="193" spans="1:7" ht="15.75" customHeight="1">
      <c r="A193" s="19"/>
      <c r="B193" s="19"/>
      <c r="C193" s="19"/>
      <c r="D193" s="19"/>
      <c r="E193" s="19"/>
      <c r="F193" s="19"/>
      <c r="G193" s="19"/>
    </row>
    <row r="194" spans="1:7" ht="15.75" customHeight="1">
      <c r="A194" s="19"/>
      <c r="B194" s="19"/>
      <c r="C194" s="19"/>
      <c r="D194" s="19"/>
      <c r="E194" s="19"/>
      <c r="F194" s="19"/>
      <c r="G194" s="19"/>
    </row>
    <row r="195" spans="1:7" ht="15.75" customHeight="1">
      <c r="A195" s="19"/>
      <c r="B195" s="19"/>
      <c r="C195" s="19"/>
      <c r="D195" s="19"/>
      <c r="E195" s="19"/>
      <c r="F195" s="19"/>
      <c r="G195" s="19"/>
    </row>
    <row r="196" spans="1:7" ht="15.75" customHeight="1"/>
    <row r="197" spans="1:7" ht="15.75" customHeight="1"/>
    <row r="198" spans="1:7" ht="15.75" customHeight="1"/>
    <row r="199" spans="1:7" ht="15.75" customHeight="1"/>
    <row r="200" spans="1:7" ht="15.75" customHeight="1"/>
    <row r="201" spans="1:7" ht="15.75" customHeight="1"/>
    <row r="202" spans="1:7" ht="15.75" customHeight="1"/>
    <row r="203" spans="1:7" ht="15.75" customHeight="1"/>
    <row r="204" spans="1:7" ht="15.75" customHeight="1"/>
    <row r="205" spans="1:7" ht="15.75" customHeight="1"/>
    <row r="206" spans="1:7" ht="15.75" customHeight="1"/>
    <row r="207" spans="1:7" ht="15.75" customHeight="1"/>
    <row r="208" spans="1:7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</sheetData>
  <mergeCells count="40">
    <mergeCell ref="U48:U49"/>
    <mergeCell ref="E48:E49"/>
    <mergeCell ref="F48:F49"/>
    <mergeCell ref="G48:G49"/>
    <mergeCell ref="H48:H49"/>
    <mergeCell ref="I48:I49"/>
    <mergeCell ref="J48:K48"/>
    <mergeCell ref="L48:L49"/>
    <mergeCell ref="O48:O49"/>
    <mergeCell ref="P48:P49"/>
    <mergeCell ref="Q48:R48"/>
    <mergeCell ref="S48:S49"/>
    <mergeCell ref="T48:T49"/>
    <mergeCell ref="E24:E25"/>
    <mergeCell ref="F24:F25"/>
    <mergeCell ref="A48:A49"/>
    <mergeCell ref="M48:M49"/>
    <mergeCell ref="N48:N49"/>
    <mergeCell ref="B48:B49"/>
    <mergeCell ref="C48:D48"/>
    <mergeCell ref="A22:A23"/>
    <mergeCell ref="A24:A25"/>
    <mergeCell ref="B24:B25"/>
    <mergeCell ref="C24:C25"/>
    <mergeCell ref="G4:G5"/>
    <mergeCell ref="A6:A7"/>
    <mergeCell ref="B6:B7"/>
    <mergeCell ref="C6:C7"/>
    <mergeCell ref="B22:B23"/>
    <mergeCell ref="C22:D22"/>
    <mergeCell ref="E22:E23"/>
    <mergeCell ref="F22:F23"/>
    <mergeCell ref="G22:G23"/>
    <mergeCell ref="E6:E7"/>
    <mergeCell ref="F6:F7"/>
    <mergeCell ref="A4:A5"/>
    <mergeCell ref="B4:B5"/>
    <mergeCell ref="C4:D4"/>
    <mergeCell ref="E4:E5"/>
    <mergeCell ref="F4:F5"/>
  </mergeCells>
  <hyperlinks>
    <hyperlink ref="D24" r:id="rId1"/>
    <hyperlink ref="D25" r:id="rId2"/>
    <hyperlink ref="D26" r:id="rId3"/>
    <hyperlink ref="D28" r:id="rId4"/>
    <hyperlink ref="D29" r:id="rId5"/>
    <hyperlink ref="D32" r:id="rId6"/>
    <hyperlink ref="D33" r:id="rId7"/>
    <hyperlink ref="D34" r:id="rId8"/>
    <hyperlink ref="D35" r:id="rId9"/>
    <hyperlink ref="D36" r:id="rId10"/>
    <hyperlink ref="D37" r:id="rId11"/>
    <hyperlink ref="D38" r:id="rId12"/>
    <hyperlink ref="D39" r:id="rId13"/>
    <hyperlink ref="D40" r:id="rId14"/>
    <hyperlink ref="D41" r:id="rId15"/>
    <hyperlink ref="D42" r:id="rId16"/>
    <hyperlink ref="C43" r:id="rId17"/>
    <hyperlink ref="C44" r:id="rId18"/>
    <hyperlink ref="C45" r:id="rId19"/>
  </hyperlinks>
  <pageMargins left="0.19685039370078741" right="0.19685039370078741" top="0.19685039370078741" bottom="0.19685039370078741" header="0" footer="0"/>
  <pageSetup paperSize="8" orientation="landscape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00"/>
  <sheetViews>
    <sheetView workbookViewId="0"/>
  </sheetViews>
  <sheetFormatPr defaultColWidth="12.625" defaultRowHeight="15" customHeight="1"/>
  <cols>
    <col min="1" max="1" width="8.875" customWidth="1"/>
    <col min="2" max="2" width="26.125" customWidth="1"/>
    <col min="3" max="3" width="29.25" customWidth="1"/>
    <col min="4" max="4" width="24.5" customWidth="1"/>
    <col min="5" max="5" width="26" customWidth="1"/>
    <col min="6" max="6" width="23.75" customWidth="1"/>
    <col min="7" max="7" width="25.5" customWidth="1"/>
    <col min="8" max="26" width="7.625" customWidth="1"/>
  </cols>
  <sheetData>
    <row r="1" spans="1:7">
      <c r="A1" s="4" t="s">
        <v>1</v>
      </c>
      <c r="B1" s="116">
        <v>7</v>
      </c>
    </row>
    <row r="2" spans="1:7">
      <c r="A2" s="4" t="s">
        <v>2</v>
      </c>
      <c r="B2" s="117" t="s">
        <v>701</v>
      </c>
    </row>
    <row r="3" spans="1:7">
      <c r="A3" s="4" t="s">
        <v>4</v>
      </c>
      <c r="B3" s="117" t="s">
        <v>662</v>
      </c>
    </row>
    <row r="4" spans="1:7">
      <c r="A4" s="189" t="s">
        <v>6</v>
      </c>
      <c r="B4" s="189" t="s">
        <v>8</v>
      </c>
      <c r="C4" s="190" t="s">
        <v>9</v>
      </c>
      <c r="D4" s="187"/>
      <c r="E4" s="189" t="s">
        <v>10</v>
      </c>
      <c r="F4" s="189" t="s">
        <v>11</v>
      </c>
      <c r="G4" s="189" t="s">
        <v>12</v>
      </c>
    </row>
    <row r="5" spans="1:7">
      <c r="A5" s="184"/>
      <c r="B5" s="184"/>
      <c r="C5" s="11" t="s">
        <v>14</v>
      </c>
      <c r="D5" s="11" t="s">
        <v>16</v>
      </c>
      <c r="E5" s="184"/>
      <c r="F5" s="184"/>
      <c r="G5" s="184"/>
    </row>
    <row r="6" spans="1:7" ht="60" customHeight="1">
      <c r="A6" s="193">
        <v>43930</v>
      </c>
      <c r="B6" s="183" t="s">
        <v>702</v>
      </c>
      <c r="C6" s="183" t="s">
        <v>703</v>
      </c>
      <c r="D6" s="20"/>
      <c r="E6" s="183" t="s">
        <v>704</v>
      </c>
      <c r="F6" s="183" t="s">
        <v>672</v>
      </c>
      <c r="G6" s="183" t="s">
        <v>705</v>
      </c>
    </row>
    <row r="7" spans="1:7">
      <c r="A7" s="184"/>
      <c r="B7" s="184"/>
      <c r="C7" s="184"/>
      <c r="D7" s="20"/>
      <c r="E7" s="184"/>
      <c r="F7" s="184"/>
      <c r="G7" s="184"/>
    </row>
    <row r="8" spans="1:7" ht="135">
      <c r="A8" s="9">
        <v>43937</v>
      </c>
      <c r="B8" s="7" t="s">
        <v>706</v>
      </c>
      <c r="C8" s="7" t="s">
        <v>707</v>
      </c>
      <c r="D8" s="15"/>
      <c r="E8" s="7" t="s">
        <v>704</v>
      </c>
      <c r="F8" s="7" t="s">
        <v>708</v>
      </c>
      <c r="G8" s="104" t="s">
        <v>673</v>
      </c>
    </row>
    <row r="9" spans="1:7" ht="45">
      <c r="A9" s="9">
        <v>43944</v>
      </c>
      <c r="B9" s="7" t="s">
        <v>709</v>
      </c>
      <c r="C9" s="7" t="s">
        <v>710</v>
      </c>
      <c r="D9" s="22" t="s">
        <v>683</v>
      </c>
      <c r="E9" s="7" t="s">
        <v>711</v>
      </c>
      <c r="F9" s="15"/>
      <c r="G9" s="11"/>
    </row>
    <row r="10" spans="1:7" ht="60">
      <c r="A10" s="9">
        <v>43951</v>
      </c>
      <c r="B10" s="7" t="s">
        <v>709</v>
      </c>
      <c r="C10" s="7" t="s">
        <v>712</v>
      </c>
      <c r="D10" s="22" t="s">
        <v>713</v>
      </c>
      <c r="E10" s="7" t="s">
        <v>714</v>
      </c>
      <c r="F10" s="15"/>
      <c r="G10" s="11"/>
    </row>
    <row r="11" spans="1:7" ht="105">
      <c r="A11" s="9">
        <v>43958</v>
      </c>
      <c r="B11" s="7" t="s">
        <v>715</v>
      </c>
      <c r="C11" s="7" t="s">
        <v>716</v>
      </c>
      <c r="D11" s="7" t="s">
        <v>717</v>
      </c>
      <c r="E11" s="7"/>
      <c r="F11" s="7" t="s">
        <v>718</v>
      </c>
      <c r="G11" s="11"/>
    </row>
    <row r="12" spans="1:7" ht="60">
      <c r="A12" s="9">
        <v>43965</v>
      </c>
      <c r="B12" s="7" t="s">
        <v>719</v>
      </c>
      <c r="C12" s="7" t="s">
        <v>720</v>
      </c>
      <c r="D12" s="15"/>
      <c r="E12" s="15"/>
      <c r="F12" s="7" t="s">
        <v>721</v>
      </c>
      <c r="G12" s="11"/>
    </row>
    <row r="13" spans="1:7">
      <c r="A13" s="14"/>
      <c r="B13" s="15"/>
      <c r="C13" s="15"/>
      <c r="D13" s="15"/>
      <c r="E13" s="15"/>
      <c r="F13" s="15"/>
      <c r="G13" s="11"/>
    </row>
    <row r="14" spans="1:7">
      <c r="A14" s="14"/>
      <c r="B14" s="15"/>
      <c r="C14" s="15"/>
      <c r="D14" s="15"/>
      <c r="E14" s="15"/>
      <c r="F14" s="15"/>
      <c r="G14" s="11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2">
    <mergeCell ref="G4:G5"/>
    <mergeCell ref="A6:A7"/>
    <mergeCell ref="G6:G7"/>
    <mergeCell ref="B6:B7"/>
    <mergeCell ref="C6:C7"/>
    <mergeCell ref="E6:E7"/>
    <mergeCell ref="F6:F7"/>
    <mergeCell ref="A4:A5"/>
    <mergeCell ref="B4:B5"/>
    <mergeCell ref="C4:D4"/>
    <mergeCell ref="E4:E5"/>
    <mergeCell ref="F4:F5"/>
  </mergeCells>
  <hyperlinks>
    <hyperlink ref="D9" r:id="rId1"/>
    <hyperlink ref="D10" r:id="rId2"/>
  </hyperlinks>
  <pageMargins left="0.19685039370078741" right="0.19685039370078741" top="0.19685039370078741" bottom="0.19685039370078741" header="0" footer="0"/>
  <pageSetup paperSize="8" orientation="landscape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00"/>
  <sheetViews>
    <sheetView workbookViewId="0"/>
  </sheetViews>
  <sheetFormatPr defaultColWidth="12.625" defaultRowHeight="15" customHeight="1"/>
  <cols>
    <col min="1" max="1" width="8.875" customWidth="1"/>
    <col min="2" max="2" width="26.125" customWidth="1"/>
    <col min="3" max="3" width="29.25" customWidth="1"/>
    <col min="4" max="4" width="24.5" customWidth="1"/>
    <col min="5" max="5" width="26" customWidth="1"/>
    <col min="6" max="6" width="23.75" customWidth="1"/>
    <col min="7" max="7" width="25.5" customWidth="1"/>
    <col min="8" max="26" width="7.625" customWidth="1"/>
  </cols>
  <sheetData>
    <row r="1" spans="1:7">
      <c r="A1" s="4" t="s">
        <v>1</v>
      </c>
      <c r="B1" s="116">
        <v>7</v>
      </c>
    </row>
    <row r="2" spans="1:7">
      <c r="A2" s="4" t="s">
        <v>2</v>
      </c>
      <c r="B2" s="117" t="s">
        <v>722</v>
      </c>
    </row>
    <row r="3" spans="1:7">
      <c r="A3" s="4" t="s">
        <v>4</v>
      </c>
      <c r="B3" s="117" t="s">
        <v>723</v>
      </c>
    </row>
    <row r="4" spans="1:7">
      <c r="A4" s="189" t="s">
        <v>6</v>
      </c>
      <c r="B4" s="189" t="s">
        <v>8</v>
      </c>
      <c r="C4" s="190" t="s">
        <v>9</v>
      </c>
      <c r="D4" s="187"/>
      <c r="E4" s="189" t="s">
        <v>10</v>
      </c>
      <c r="F4" s="189" t="s">
        <v>11</v>
      </c>
      <c r="G4" s="189" t="s">
        <v>12</v>
      </c>
    </row>
    <row r="5" spans="1:7">
      <c r="A5" s="184"/>
      <c r="B5" s="184"/>
      <c r="C5" s="11" t="s">
        <v>14</v>
      </c>
      <c r="D5" s="11" t="s">
        <v>16</v>
      </c>
      <c r="E5" s="184"/>
      <c r="F5" s="184"/>
      <c r="G5" s="184"/>
    </row>
    <row r="6" spans="1:7" ht="60" customHeight="1">
      <c r="A6" s="193">
        <v>43928</v>
      </c>
      <c r="B6" s="183" t="s">
        <v>724</v>
      </c>
      <c r="C6" s="183" t="s">
        <v>725</v>
      </c>
      <c r="D6" s="7" t="s">
        <v>726</v>
      </c>
      <c r="E6" s="183" t="s">
        <v>727</v>
      </c>
      <c r="F6" s="183" t="s">
        <v>728</v>
      </c>
      <c r="G6" s="183" t="s">
        <v>668</v>
      </c>
    </row>
    <row r="7" spans="1:7">
      <c r="A7" s="184"/>
      <c r="B7" s="184"/>
      <c r="C7" s="184"/>
      <c r="D7" s="20"/>
      <c r="E7" s="184"/>
      <c r="F7" s="184"/>
      <c r="G7" s="184"/>
    </row>
    <row r="8" spans="1:7" ht="105">
      <c r="A8" s="9">
        <v>43949</v>
      </c>
      <c r="B8" s="7" t="s">
        <v>729</v>
      </c>
      <c r="C8" s="7" t="s">
        <v>730</v>
      </c>
      <c r="D8" s="7" t="s">
        <v>726</v>
      </c>
      <c r="E8" s="7" t="s">
        <v>731</v>
      </c>
      <c r="F8" s="7" t="s">
        <v>732</v>
      </c>
      <c r="G8" s="11"/>
    </row>
    <row r="9" spans="1:7" ht="150">
      <c r="A9" s="9">
        <v>43956</v>
      </c>
      <c r="B9" s="7" t="s">
        <v>733</v>
      </c>
      <c r="C9" s="7" t="s">
        <v>734</v>
      </c>
      <c r="D9" s="15"/>
      <c r="E9" s="7" t="s">
        <v>735</v>
      </c>
      <c r="F9" s="15"/>
      <c r="G9" s="11"/>
    </row>
    <row r="10" spans="1:7" ht="75">
      <c r="A10" s="9">
        <v>43963</v>
      </c>
      <c r="B10" s="7" t="s">
        <v>736</v>
      </c>
      <c r="C10" s="7" t="s">
        <v>737</v>
      </c>
      <c r="D10" s="15"/>
      <c r="E10" s="7" t="s">
        <v>738</v>
      </c>
      <c r="F10" s="7" t="s">
        <v>739</v>
      </c>
      <c r="G10" s="11"/>
    </row>
    <row r="11" spans="1:7">
      <c r="A11" s="14"/>
      <c r="B11" s="15"/>
      <c r="C11" s="15"/>
      <c r="D11" s="15"/>
      <c r="E11" s="15"/>
      <c r="F11" s="15"/>
      <c r="G11" s="11"/>
    </row>
    <row r="12" spans="1:7">
      <c r="A12" s="14"/>
      <c r="B12" s="15"/>
      <c r="C12" s="15"/>
      <c r="D12" s="15"/>
      <c r="E12" s="15"/>
      <c r="F12" s="15"/>
      <c r="G12" s="11"/>
    </row>
    <row r="13" spans="1:7">
      <c r="A13" s="14"/>
      <c r="B13" s="15"/>
      <c r="C13" s="15"/>
      <c r="D13" s="15"/>
      <c r="E13" s="15"/>
      <c r="F13" s="15"/>
      <c r="G13" s="11"/>
    </row>
    <row r="14" spans="1:7">
      <c r="A14" s="14"/>
      <c r="B14" s="15"/>
      <c r="C14" s="15"/>
      <c r="D14" s="15"/>
      <c r="E14" s="15"/>
      <c r="F14" s="15"/>
      <c r="G14" s="11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2">
    <mergeCell ref="G4:G5"/>
    <mergeCell ref="A6:A7"/>
    <mergeCell ref="G6:G7"/>
    <mergeCell ref="B6:B7"/>
    <mergeCell ref="C6:C7"/>
    <mergeCell ref="E6:E7"/>
    <mergeCell ref="F6:F7"/>
    <mergeCell ref="A4:A5"/>
    <mergeCell ref="B4:B5"/>
    <mergeCell ref="C4:D4"/>
    <mergeCell ref="E4:E5"/>
    <mergeCell ref="F4:F5"/>
  </mergeCells>
  <pageMargins left="0.19685039370078741" right="0.19685039370078741" top="0.19685039370078741" bottom="0.19685039370078741" header="0" footer="0"/>
  <pageSetup paperSize="8" orientation="landscape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92"/>
  <sheetViews>
    <sheetView workbookViewId="0"/>
  </sheetViews>
  <sheetFormatPr defaultColWidth="12.625" defaultRowHeight="15" customHeight="1"/>
  <cols>
    <col min="1" max="1" width="8.875" customWidth="1"/>
    <col min="2" max="2" width="33.75" customWidth="1"/>
    <col min="3" max="3" width="29.25" customWidth="1"/>
    <col min="4" max="4" width="24.5" customWidth="1"/>
    <col min="5" max="5" width="26" customWidth="1"/>
    <col min="6" max="6" width="23.75" customWidth="1"/>
    <col min="7" max="7" width="25.5" customWidth="1"/>
    <col min="8" max="26" width="7.625" customWidth="1"/>
  </cols>
  <sheetData>
    <row r="1" spans="1:7">
      <c r="A1" s="75" t="s">
        <v>1</v>
      </c>
      <c r="B1" s="119" t="s">
        <v>740</v>
      </c>
      <c r="C1" s="75"/>
      <c r="D1" s="75"/>
      <c r="E1" s="75"/>
      <c r="F1" s="75"/>
      <c r="G1" s="75"/>
    </row>
    <row r="2" spans="1:7">
      <c r="A2" s="75" t="s">
        <v>2</v>
      </c>
      <c r="B2" s="91" t="s">
        <v>741</v>
      </c>
      <c r="C2" s="75"/>
      <c r="D2" s="75"/>
      <c r="E2" s="75"/>
      <c r="F2" s="75"/>
      <c r="G2" s="75"/>
    </row>
    <row r="3" spans="1:7">
      <c r="A3" s="75" t="s">
        <v>4</v>
      </c>
      <c r="B3" s="91" t="s">
        <v>742</v>
      </c>
      <c r="C3" s="75"/>
      <c r="D3" s="75"/>
      <c r="E3" s="75"/>
      <c r="F3" s="75"/>
      <c r="G3" s="75"/>
    </row>
    <row r="4" spans="1:7">
      <c r="A4" s="200" t="s">
        <v>6</v>
      </c>
      <c r="B4" s="200" t="s">
        <v>8</v>
      </c>
      <c r="C4" s="212" t="s">
        <v>9</v>
      </c>
      <c r="D4" s="187"/>
      <c r="E4" s="200" t="s">
        <v>10</v>
      </c>
      <c r="F4" s="200" t="s">
        <v>11</v>
      </c>
      <c r="G4" s="200" t="s">
        <v>12</v>
      </c>
    </row>
    <row r="5" spans="1:7">
      <c r="A5" s="184"/>
      <c r="B5" s="184"/>
      <c r="C5" s="15" t="s">
        <v>14</v>
      </c>
      <c r="D5" s="15" t="s">
        <v>16</v>
      </c>
      <c r="E5" s="184"/>
      <c r="F5" s="184"/>
      <c r="G5" s="184"/>
    </row>
    <row r="6" spans="1:7" ht="30">
      <c r="A6" s="101">
        <v>43927</v>
      </c>
      <c r="B6" s="183" t="s">
        <v>743</v>
      </c>
      <c r="C6" s="183" t="s">
        <v>744</v>
      </c>
      <c r="D6" s="73" t="s">
        <v>745</v>
      </c>
      <c r="E6" s="183" t="s">
        <v>746</v>
      </c>
      <c r="F6" s="120" t="s">
        <v>747</v>
      </c>
      <c r="G6" s="18" t="s">
        <v>748</v>
      </c>
    </row>
    <row r="7" spans="1:7" ht="45">
      <c r="A7" s="19"/>
      <c r="B7" s="184"/>
      <c r="C7" s="184"/>
      <c r="D7" s="121" t="s">
        <v>749</v>
      </c>
      <c r="E7" s="184"/>
      <c r="F7" s="18" t="s">
        <v>750</v>
      </c>
      <c r="G7" s="18"/>
    </row>
    <row r="8" spans="1:7" ht="15.75" customHeight="1">
      <c r="A8" s="19"/>
      <c r="B8" s="19"/>
      <c r="C8" s="19"/>
      <c r="D8" s="122" t="s">
        <v>751</v>
      </c>
      <c r="E8" s="19"/>
      <c r="F8" s="19"/>
      <c r="G8" s="19"/>
    </row>
    <row r="9" spans="1:7" ht="15.75" customHeight="1">
      <c r="A9" s="101">
        <v>43930</v>
      </c>
      <c r="B9" s="18" t="s">
        <v>752</v>
      </c>
      <c r="C9" s="7" t="s">
        <v>753</v>
      </c>
      <c r="D9" s="73" t="s">
        <v>751</v>
      </c>
      <c r="E9" s="18" t="s">
        <v>754</v>
      </c>
      <c r="F9" s="18" t="s">
        <v>755</v>
      </c>
      <c r="G9" s="19"/>
    </row>
    <row r="10" spans="1:7" ht="15.75" customHeight="1">
      <c r="A10" s="101">
        <v>43931</v>
      </c>
      <c r="B10" s="18" t="s">
        <v>756</v>
      </c>
      <c r="C10" s="7" t="s">
        <v>757</v>
      </c>
      <c r="D10" s="73" t="s">
        <v>751</v>
      </c>
      <c r="E10" s="7" t="s">
        <v>758</v>
      </c>
      <c r="F10" s="18" t="s">
        <v>759</v>
      </c>
      <c r="G10" s="19"/>
    </row>
    <row r="11" spans="1:7" ht="15.75" customHeight="1">
      <c r="A11" s="101">
        <v>43934</v>
      </c>
      <c r="B11" s="58" t="s">
        <v>760</v>
      </c>
      <c r="C11" s="60" t="s">
        <v>761</v>
      </c>
      <c r="D11" s="94" t="s">
        <v>751</v>
      </c>
      <c r="E11" s="58" t="s">
        <v>762</v>
      </c>
      <c r="F11" s="123" t="s">
        <v>763</v>
      </c>
      <c r="G11" s="19"/>
    </row>
    <row r="12" spans="1:7" ht="15.75" customHeight="1">
      <c r="A12" s="101">
        <v>43937</v>
      </c>
      <c r="B12" s="66" t="s">
        <v>764</v>
      </c>
      <c r="C12" s="60" t="s">
        <v>765</v>
      </c>
      <c r="D12" s="94" t="s">
        <v>751</v>
      </c>
      <c r="E12" s="60" t="s">
        <v>768</v>
      </c>
      <c r="F12" s="124" t="s">
        <v>769</v>
      </c>
      <c r="G12" s="19"/>
    </row>
    <row r="13" spans="1:7" ht="15.75" customHeight="1">
      <c r="A13" s="101">
        <v>43938</v>
      </c>
      <c r="B13" s="125" t="s">
        <v>770</v>
      </c>
      <c r="C13" s="61" t="str">
        <f>HYPERLINK("https://onlinetestpad.com/ru/testview/21766-mixed-tense-revision-present-tense-7-klass-povtorenie-vremennykh-form","https://onlinetestpad.com/ru/testview/21766-mixed-tense-revision-present-tense-7-klass-povtorenie-vremennykh-form")</f>
        <v>https://onlinetestpad.com/ru/testview/21766-mixed-tense-revision-present-tense-7-klass-povtorenie-vremennykh-form</v>
      </c>
      <c r="D13" s="61" t="str">
        <f>HYPERLINK("https://kupidonia.ru/viktoriny/test-po-anglijskomu-ja..","https://kupidonia.ru/viktoriny/test-po-anglijskomu-ja..")</f>
        <v>https://kupidonia.ru/viktoriny/test-po-anglijskomu-ja..</v>
      </c>
      <c r="E13" s="57" t="s">
        <v>772</v>
      </c>
      <c r="F13" s="57" t="s">
        <v>773</v>
      </c>
      <c r="G13" s="19"/>
    </row>
    <row r="14" spans="1:7" ht="15.75" customHeight="1">
      <c r="A14" s="127">
        <v>43941</v>
      </c>
      <c r="B14" s="57" t="s">
        <v>777</v>
      </c>
      <c r="C14" s="57" t="s">
        <v>778</v>
      </c>
      <c r="D14" s="61" t="s">
        <v>751</v>
      </c>
      <c r="E14" s="57" t="s">
        <v>781</v>
      </c>
      <c r="F14" s="57" t="s">
        <v>782</v>
      </c>
      <c r="G14" s="75"/>
    </row>
    <row r="15" spans="1:7" ht="15.75" customHeight="1">
      <c r="A15" s="127">
        <v>43944</v>
      </c>
      <c r="B15" s="57" t="s">
        <v>783</v>
      </c>
      <c r="C15" s="57" t="s">
        <v>784</v>
      </c>
      <c r="D15" s="61" t="s">
        <v>751</v>
      </c>
      <c r="E15" s="35"/>
      <c r="F15" s="57" t="s">
        <v>786</v>
      </c>
      <c r="G15" s="75"/>
    </row>
    <row r="16" spans="1:7" ht="15.75" customHeight="1">
      <c r="A16" s="127">
        <v>43945</v>
      </c>
      <c r="B16" s="57" t="s">
        <v>788</v>
      </c>
      <c r="C16" s="57" t="s">
        <v>789</v>
      </c>
      <c r="D16" s="61" t="s">
        <v>751</v>
      </c>
      <c r="E16" s="57" t="s">
        <v>792</v>
      </c>
      <c r="F16" s="57" t="s">
        <v>793</v>
      </c>
      <c r="G16" s="75"/>
    </row>
    <row r="17" spans="1:7" ht="15.75" customHeight="1">
      <c r="A17" s="127">
        <v>43948</v>
      </c>
      <c r="B17" s="129" t="s">
        <v>794</v>
      </c>
      <c r="C17" s="130" t="s">
        <v>795</v>
      </c>
      <c r="D17" s="131" t="s">
        <v>796</v>
      </c>
      <c r="E17" s="132" t="s">
        <v>799</v>
      </c>
      <c r="F17" s="132" t="s">
        <v>800</v>
      </c>
      <c r="G17" s="75"/>
    </row>
    <row r="18" spans="1:7" ht="15.75" customHeight="1">
      <c r="A18" s="127">
        <v>43951</v>
      </c>
      <c r="B18" s="133" t="s">
        <v>801</v>
      </c>
      <c r="C18" s="132" t="s">
        <v>802</v>
      </c>
      <c r="D18" s="131" t="s">
        <v>803</v>
      </c>
      <c r="E18" s="132" t="s">
        <v>805</v>
      </c>
      <c r="F18" s="132" t="s">
        <v>806</v>
      </c>
      <c r="G18" s="75"/>
    </row>
    <row r="19" spans="1:7" ht="15.75" customHeight="1">
      <c r="A19" s="101">
        <v>43955</v>
      </c>
      <c r="B19" s="18" t="s">
        <v>808</v>
      </c>
      <c r="C19" s="18" t="s">
        <v>809</v>
      </c>
      <c r="D19" s="19"/>
      <c r="E19" s="19"/>
      <c r="F19" s="18" t="s">
        <v>810</v>
      </c>
      <c r="G19" s="75"/>
    </row>
    <row r="20" spans="1:7" ht="15.75" customHeight="1">
      <c r="A20" s="101">
        <v>43958</v>
      </c>
      <c r="B20" s="18" t="s">
        <v>813</v>
      </c>
      <c r="C20" s="18" t="s">
        <v>814</v>
      </c>
      <c r="D20" s="19"/>
      <c r="E20" s="18" t="s">
        <v>816</v>
      </c>
      <c r="F20" s="18" t="s">
        <v>817</v>
      </c>
      <c r="G20" s="75"/>
    </row>
    <row r="21" spans="1:7" ht="15.75" customHeight="1">
      <c r="A21" s="101">
        <v>43962</v>
      </c>
      <c r="B21" s="18" t="s">
        <v>819</v>
      </c>
      <c r="C21" s="18" t="s">
        <v>820</v>
      </c>
      <c r="D21" s="19"/>
      <c r="E21" s="18" t="s">
        <v>821</v>
      </c>
      <c r="F21" s="18" t="s">
        <v>822</v>
      </c>
      <c r="G21" s="75"/>
    </row>
    <row r="22" spans="1:7" ht="15.75" customHeight="1">
      <c r="A22" s="101">
        <v>43965</v>
      </c>
      <c r="B22" s="18" t="s">
        <v>823</v>
      </c>
      <c r="C22" s="18" t="s">
        <v>825</v>
      </c>
      <c r="D22" s="73" t="s">
        <v>826</v>
      </c>
      <c r="E22" s="18" t="s">
        <v>827</v>
      </c>
      <c r="F22" s="136" t="s">
        <v>828</v>
      </c>
      <c r="G22" s="75"/>
    </row>
    <row r="23" spans="1:7" ht="15.75" customHeight="1">
      <c r="A23" s="101">
        <v>43966</v>
      </c>
      <c r="B23" s="18" t="s">
        <v>830</v>
      </c>
      <c r="C23" s="18" t="s">
        <v>831</v>
      </c>
      <c r="D23" s="73" t="s">
        <v>826</v>
      </c>
      <c r="E23" s="18" t="s">
        <v>834</v>
      </c>
      <c r="F23" s="136" t="s">
        <v>835</v>
      </c>
      <c r="G23" s="137" t="s">
        <v>836</v>
      </c>
    </row>
    <row r="24" spans="1:7" ht="15.75" customHeight="1">
      <c r="A24" s="127">
        <v>43967</v>
      </c>
      <c r="B24" s="76" t="s">
        <v>839</v>
      </c>
      <c r="D24" s="137" t="s">
        <v>836</v>
      </c>
      <c r="E24" s="76"/>
      <c r="F24" s="140"/>
      <c r="G24" s="76"/>
    </row>
    <row r="25" spans="1:7" ht="15.75" customHeight="1">
      <c r="A25" s="75" t="s">
        <v>1</v>
      </c>
      <c r="B25" s="119" t="s">
        <v>740</v>
      </c>
      <c r="C25" s="75"/>
      <c r="D25" s="75"/>
      <c r="E25" s="75"/>
      <c r="F25" s="75"/>
      <c r="G25" s="75"/>
    </row>
    <row r="26" spans="1:7" ht="15.75" customHeight="1">
      <c r="A26" s="75" t="s">
        <v>2</v>
      </c>
      <c r="B26" s="91" t="s">
        <v>741</v>
      </c>
      <c r="C26" s="75"/>
      <c r="D26" s="75"/>
      <c r="E26" s="75"/>
      <c r="F26" s="75"/>
      <c r="G26" s="75"/>
    </row>
    <row r="27" spans="1:7" ht="15.75" customHeight="1">
      <c r="A27" s="75" t="s">
        <v>4</v>
      </c>
      <c r="B27" s="91" t="s">
        <v>844</v>
      </c>
      <c r="C27" s="75"/>
      <c r="D27" s="75"/>
      <c r="E27" s="75"/>
      <c r="F27" s="75"/>
      <c r="G27" s="75"/>
    </row>
    <row r="28" spans="1:7" ht="15.75" customHeight="1">
      <c r="A28" s="200" t="s">
        <v>6</v>
      </c>
      <c r="B28" s="200" t="s">
        <v>8</v>
      </c>
      <c r="C28" s="212" t="s">
        <v>9</v>
      </c>
      <c r="D28" s="187"/>
      <c r="E28" s="200" t="s">
        <v>10</v>
      </c>
      <c r="F28" s="200" t="s">
        <v>11</v>
      </c>
      <c r="G28" s="200" t="s">
        <v>12</v>
      </c>
    </row>
    <row r="29" spans="1:7" ht="15.75" customHeight="1">
      <c r="A29" s="184"/>
      <c r="B29" s="184"/>
      <c r="C29" s="15" t="s">
        <v>14</v>
      </c>
      <c r="D29" s="15" t="s">
        <v>16</v>
      </c>
      <c r="E29" s="184"/>
      <c r="F29" s="184"/>
      <c r="G29" s="184"/>
    </row>
    <row r="30" spans="1:7" ht="15.75" customHeight="1">
      <c r="A30" s="101">
        <v>43927</v>
      </c>
      <c r="B30" s="29" t="s">
        <v>743</v>
      </c>
      <c r="C30" s="29" t="s">
        <v>744</v>
      </c>
      <c r="D30" s="121" t="s">
        <v>749</v>
      </c>
      <c r="E30" s="29"/>
      <c r="F30" s="18" t="s">
        <v>750</v>
      </c>
      <c r="G30" s="18" t="s">
        <v>849</v>
      </c>
    </row>
    <row r="31" spans="1:7" ht="15.75" customHeight="1">
      <c r="A31" s="101">
        <v>43930</v>
      </c>
      <c r="B31" s="18" t="s">
        <v>752</v>
      </c>
      <c r="C31" s="7" t="s">
        <v>753</v>
      </c>
      <c r="D31" s="73" t="s">
        <v>751</v>
      </c>
      <c r="E31" s="18" t="s">
        <v>754</v>
      </c>
      <c r="F31" s="18" t="s">
        <v>755</v>
      </c>
      <c r="G31" s="19"/>
    </row>
    <row r="32" spans="1:7" ht="15.75" customHeight="1">
      <c r="A32" s="101">
        <v>43931</v>
      </c>
      <c r="B32" s="18" t="s">
        <v>756</v>
      </c>
      <c r="C32" s="7" t="s">
        <v>757</v>
      </c>
      <c r="D32" s="73" t="s">
        <v>751</v>
      </c>
      <c r="E32" s="7" t="s">
        <v>758</v>
      </c>
      <c r="F32" s="18" t="s">
        <v>759</v>
      </c>
      <c r="G32" s="19"/>
    </row>
    <row r="33" spans="1:7" ht="15.75" customHeight="1">
      <c r="A33" s="101">
        <v>43934</v>
      </c>
      <c r="B33" s="58" t="s">
        <v>760</v>
      </c>
      <c r="C33" s="60" t="s">
        <v>761</v>
      </c>
      <c r="D33" s="94" t="s">
        <v>751</v>
      </c>
      <c r="E33" s="58" t="s">
        <v>762</v>
      </c>
      <c r="F33" s="123" t="s">
        <v>763</v>
      </c>
      <c r="G33" s="19"/>
    </row>
    <row r="34" spans="1:7" ht="15.75" customHeight="1">
      <c r="A34" s="101">
        <v>43937</v>
      </c>
      <c r="B34" s="66" t="s">
        <v>764</v>
      </c>
      <c r="C34" s="66" t="s">
        <v>851</v>
      </c>
      <c r="D34" s="94" t="s">
        <v>751</v>
      </c>
      <c r="E34" s="60" t="s">
        <v>768</v>
      </c>
      <c r="F34" s="124" t="s">
        <v>769</v>
      </c>
      <c r="G34" s="19"/>
    </row>
    <row r="35" spans="1:7" ht="15.75" customHeight="1">
      <c r="A35" s="101">
        <v>43938</v>
      </c>
      <c r="B35" s="125" t="s">
        <v>770</v>
      </c>
      <c r="C35" s="151" t="s">
        <v>853</v>
      </c>
      <c r="D35" s="109" t="s">
        <v>751</v>
      </c>
      <c r="E35" s="66" t="s">
        <v>855</v>
      </c>
      <c r="F35" s="66" t="s">
        <v>856</v>
      </c>
      <c r="G35" s="19"/>
    </row>
    <row r="36" spans="1:7" ht="15.75" customHeight="1">
      <c r="A36" s="101">
        <v>43941</v>
      </c>
      <c r="B36" s="18" t="s">
        <v>777</v>
      </c>
      <c r="C36" s="18" t="s">
        <v>857</v>
      </c>
      <c r="D36" s="73" t="s">
        <v>751</v>
      </c>
      <c r="E36" s="18" t="s">
        <v>781</v>
      </c>
      <c r="F36" s="18" t="s">
        <v>782</v>
      </c>
      <c r="G36" s="18" t="s">
        <v>849</v>
      </c>
    </row>
    <row r="37" spans="1:7" ht="15.75" customHeight="1">
      <c r="A37" s="101">
        <v>43944</v>
      </c>
      <c r="B37" s="18" t="s">
        <v>783</v>
      </c>
      <c r="C37" s="18" t="s">
        <v>784</v>
      </c>
      <c r="D37" s="73" t="s">
        <v>751</v>
      </c>
      <c r="E37" s="19"/>
      <c r="F37" s="18" t="s">
        <v>786</v>
      </c>
      <c r="G37" s="19"/>
    </row>
    <row r="38" spans="1:7" ht="15.75" customHeight="1">
      <c r="A38" s="101">
        <v>43945</v>
      </c>
      <c r="B38" s="18" t="s">
        <v>788</v>
      </c>
      <c r="C38" s="18" t="s">
        <v>789</v>
      </c>
      <c r="D38" s="73" t="s">
        <v>751</v>
      </c>
      <c r="E38" s="18" t="s">
        <v>792</v>
      </c>
      <c r="F38" s="18" t="s">
        <v>793</v>
      </c>
      <c r="G38" s="19"/>
    </row>
    <row r="39" spans="1:7" ht="15.75" customHeight="1">
      <c r="A39" s="101">
        <v>43948</v>
      </c>
      <c r="B39" s="18" t="s">
        <v>861</v>
      </c>
      <c r="C39" s="18" t="s">
        <v>863</v>
      </c>
      <c r="D39" s="73" t="s">
        <v>751</v>
      </c>
      <c r="E39" s="19"/>
      <c r="F39" s="18" t="s">
        <v>864</v>
      </c>
      <c r="G39" s="18" t="s">
        <v>849</v>
      </c>
    </row>
    <row r="40" spans="1:7" ht="15.75" customHeight="1">
      <c r="A40" s="101">
        <v>43951</v>
      </c>
      <c r="B40" s="18" t="s">
        <v>808</v>
      </c>
      <c r="C40" s="18" t="s">
        <v>809</v>
      </c>
      <c r="D40" s="73" t="s">
        <v>751</v>
      </c>
      <c r="E40" s="19"/>
      <c r="F40" s="18" t="s">
        <v>866</v>
      </c>
      <c r="G40" s="19"/>
    </row>
    <row r="41" spans="1:7" ht="15.75" customHeight="1">
      <c r="A41" s="101">
        <v>43955</v>
      </c>
      <c r="B41" s="18" t="s">
        <v>801</v>
      </c>
      <c r="C41" s="18" t="s">
        <v>868</v>
      </c>
      <c r="D41" s="19"/>
      <c r="E41" s="19"/>
      <c r="F41" s="18" t="s">
        <v>810</v>
      </c>
      <c r="G41" s="18" t="s">
        <v>849</v>
      </c>
    </row>
    <row r="42" spans="1:7" ht="15.75" customHeight="1">
      <c r="A42" s="101">
        <v>43958</v>
      </c>
      <c r="B42" s="18" t="s">
        <v>813</v>
      </c>
      <c r="C42" s="18" t="s">
        <v>814</v>
      </c>
      <c r="D42" s="19"/>
      <c r="E42" s="18" t="s">
        <v>816</v>
      </c>
      <c r="F42" s="18" t="s">
        <v>817</v>
      </c>
      <c r="G42" s="19"/>
    </row>
    <row r="43" spans="1:7" ht="15.75" customHeight="1">
      <c r="A43" s="101">
        <v>43962</v>
      </c>
      <c r="B43" s="18" t="s">
        <v>819</v>
      </c>
      <c r="C43" s="18" t="s">
        <v>820</v>
      </c>
      <c r="D43" s="19"/>
      <c r="E43" s="18" t="s">
        <v>821</v>
      </c>
      <c r="F43" s="18" t="s">
        <v>822</v>
      </c>
      <c r="G43" s="19"/>
    </row>
    <row r="44" spans="1:7" ht="15.75" customHeight="1">
      <c r="A44" s="101">
        <v>43965</v>
      </c>
      <c r="B44" s="18" t="s">
        <v>823</v>
      </c>
      <c r="C44" s="18" t="s">
        <v>825</v>
      </c>
      <c r="D44" s="73" t="s">
        <v>826</v>
      </c>
      <c r="E44" s="18" t="s">
        <v>827</v>
      </c>
      <c r="F44" s="19"/>
      <c r="G44" s="18" t="s">
        <v>849</v>
      </c>
    </row>
    <row r="45" spans="1:7" ht="15.75" customHeight="1">
      <c r="A45" s="101">
        <v>43966</v>
      </c>
      <c r="B45" s="18" t="s">
        <v>830</v>
      </c>
      <c r="C45" s="18" t="s">
        <v>831</v>
      </c>
      <c r="D45" s="73" t="s">
        <v>826</v>
      </c>
      <c r="E45" s="18" t="s">
        <v>834</v>
      </c>
      <c r="F45" s="19"/>
      <c r="G45" s="19"/>
    </row>
    <row r="46" spans="1:7" ht="15.75" customHeight="1">
      <c r="A46" s="75"/>
      <c r="B46" s="75"/>
      <c r="C46" s="75"/>
      <c r="D46" s="75"/>
      <c r="E46" s="75"/>
      <c r="F46" s="75"/>
      <c r="G46" s="75"/>
    </row>
    <row r="47" spans="1:7" ht="15.75" customHeight="1">
      <c r="A47" s="75"/>
      <c r="B47" s="75"/>
      <c r="C47" s="75"/>
      <c r="D47" s="75"/>
      <c r="E47" s="75"/>
      <c r="F47" s="75"/>
      <c r="G47" s="75"/>
    </row>
    <row r="48" spans="1:7" ht="15.75" customHeight="1">
      <c r="A48" s="75"/>
      <c r="B48" s="75"/>
      <c r="C48" s="75"/>
      <c r="D48" s="75"/>
      <c r="E48" s="75"/>
      <c r="F48" s="75"/>
      <c r="G48" s="75"/>
    </row>
    <row r="49" spans="1:7" ht="15.75" customHeight="1">
      <c r="A49" s="75"/>
      <c r="B49" s="75"/>
      <c r="C49" s="75"/>
      <c r="D49" s="75"/>
      <c r="E49" s="75"/>
      <c r="F49" s="75"/>
      <c r="G49" s="75"/>
    </row>
    <row r="50" spans="1:7" ht="15.75" customHeight="1">
      <c r="A50" s="75"/>
      <c r="B50" s="75"/>
      <c r="C50" s="75"/>
      <c r="D50" s="75"/>
      <c r="E50" s="75"/>
      <c r="F50" s="75"/>
      <c r="G50" s="75"/>
    </row>
    <row r="51" spans="1:7" ht="15.75" customHeight="1">
      <c r="A51" s="75"/>
      <c r="B51" s="75"/>
      <c r="C51" s="75"/>
      <c r="D51" s="75"/>
      <c r="E51" s="75"/>
      <c r="F51" s="75"/>
      <c r="G51" s="75"/>
    </row>
    <row r="52" spans="1:7" ht="15.75" customHeight="1">
      <c r="A52" s="75"/>
      <c r="B52" s="75"/>
      <c r="C52" s="75"/>
      <c r="D52" s="75"/>
      <c r="E52" s="75"/>
      <c r="F52" s="75"/>
      <c r="G52" s="75"/>
    </row>
    <row r="53" spans="1:7" ht="15.75" customHeight="1">
      <c r="A53" s="75"/>
      <c r="B53" s="75"/>
      <c r="C53" s="75"/>
      <c r="D53" s="75"/>
      <c r="E53" s="75"/>
      <c r="F53" s="75"/>
      <c r="G53" s="75"/>
    </row>
    <row r="54" spans="1:7" ht="15.75" customHeight="1">
      <c r="A54" s="75"/>
      <c r="B54" s="75"/>
      <c r="C54" s="75"/>
      <c r="D54" s="75"/>
      <c r="E54" s="75"/>
      <c r="F54" s="75"/>
      <c r="G54" s="75"/>
    </row>
    <row r="55" spans="1:7" ht="15.75" customHeight="1">
      <c r="A55" s="75"/>
      <c r="B55" s="75"/>
      <c r="C55" s="75"/>
      <c r="D55" s="75"/>
      <c r="E55" s="75"/>
      <c r="F55" s="75"/>
      <c r="G55" s="75"/>
    </row>
    <row r="56" spans="1:7" ht="15.75" customHeight="1">
      <c r="A56" s="75"/>
      <c r="B56" s="75"/>
      <c r="C56" s="75"/>
      <c r="D56" s="75"/>
      <c r="E56" s="75"/>
      <c r="F56" s="75"/>
      <c r="G56" s="75"/>
    </row>
    <row r="57" spans="1:7" ht="15.75" customHeight="1">
      <c r="A57" s="75"/>
      <c r="B57" s="75"/>
      <c r="C57" s="75"/>
      <c r="D57" s="75"/>
      <c r="E57" s="75"/>
      <c r="F57" s="75"/>
      <c r="G57" s="75"/>
    </row>
    <row r="58" spans="1:7" ht="15.75" customHeight="1">
      <c r="A58" s="75"/>
      <c r="B58" s="75"/>
      <c r="C58" s="75"/>
      <c r="D58" s="75"/>
      <c r="E58" s="75"/>
      <c r="F58" s="75"/>
      <c r="G58" s="75"/>
    </row>
    <row r="59" spans="1:7" ht="15.75" customHeight="1">
      <c r="A59" s="75"/>
      <c r="B59" s="75"/>
      <c r="C59" s="75"/>
      <c r="D59" s="75"/>
      <c r="E59" s="75"/>
      <c r="F59" s="75"/>
      <c r="G59" s="75"/>
    </row>
    <row r="60" spans="1:7" ht="15.75" customHeight="1">
      <c r="A60" s="75"/>
      <c r="B60" s="75"/>
      <c r="C60" s="75"/>
      <c r="D60" s="75"/>
      <c r="E60" s="75"/>
      <c r="F60" s="75"/>
      <c r="G60" s="75"/>
    </row>
    <row r="61" spans="1:7" ht="15.75" customHeight="1">
      <c r="A61" s="75"/>
      <c r="B61" s="75"/>
      <c r="C61" s="75"/>
      <c r="D61" s="75"/>
      <c r="E61" s="75"/>
      <c r="F61" s="75"/>
      <c r="G61" s="75"/>
    </row>
    <row r="62" spans="1:7" ht="15.75" customHeight="1"/>
    <row r="63" spans="1:7" ht="15.75" customHeight="1"/>
    <row r="64" spans="1:7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</sheetData>
  <mergeCells count="15">
    <mergeCell ref="F28:F29"/>
    <mergeCell ref="G28:G29"/>
    <mergeCell ref="A4:A5"/>
    <mergeCell ref="B4:B5"/>
    <mergeCell ref="C4:D4"/>
    <mergeCell ref="F4:F5"/>
    <mergeCell ref="G4:G5"/>
    <mergeCell ref="B6:B7"/>
    <mergeCell ref="C6:C7"/>
    <mergeCell ref="E4:E5"/>
    <mergeCell ref="E6:E7"/>
    <mergeCell ref="A28:A29"/>
    <mergeCell ref="B28:B29"/>
    <mergeCell ref="C28:D28"/>
    <mergeCell ref="E28:E29"/>
  </mergeCells>
  <hyperlinks>
    <hyperlink ref="D6" r:id="rId1"/>
    <hyperlink ref="F6" r:id="rId2"/>
    <hyperlink ref="D7" r:id="rId3"/>
    <hyperlink ref="D8" r:id="rId4"/>
    <hyperlink ref="D9" r:id="rId5"/>
    <hyperlink ref="D10" r:id="rId6"/>
    <hyperlink ref="D11" r:id="rId7"/>
    <hyperlink ref="D12" r:id="rId8"/>
    <hyperlink ref="D14" r:id="rId9"/>
    <hyperlink ref="D15" r:id="rId10"/>
    <hyperlink ref="D16" r:id="rId11"/>
    <hyperlink ref="D17" r:id="rId12"/>
    <hyperlink ref="D18" r:id="rId13"/>
    <hyperlink ref="D22" r:id="rId14"/>
    <hyperlink ref="F22" r:id="rId15"/>
    <hyperlink ref="D23" r:id="rId16"/>
    <hyperlink ref="F23" r:id="rId17"/>
    <hyperlink ref="G23" r:id="rId18" location="200456"/>
    <hyperlink ref="D24" r:id="rId19" location="200456"/>
    <hyperlink ref="D30" r:id="rId20"/>
    <hyperlink ref="D31" r:id="rId21"/>
    <hyperlink ref="D32" r:id="rId22"/>
    <hyperlink ref="D33" r:id="rId23"/>
    <hyperlink ref="D34" r:id="rId24"/>
    <hyperlink ref="D35" r:id="rId25"/>
    <hyperlink ref="D36" r:id="rId26"/>
    <hyperlink ref="D37" r:id="rId27"/>
    <hyperlink ref="D38" r:id="rId28"/>
    <hyperlink ref="D39" r:id="rId29"/>
    <hyperlink ref="D40" r:id="rId30"/>
    <hyperlink ref="D44" r:id="rId31"/>
    <hyperlink ref="D45" r:id="rId32"/>
  </hyperlinks>
  <pageMargins left="0.19685039370078741" right="0.19685039370078741" top="0.19685039370078741" bottom="0.19685039370078741" header="0" footer="0"/>
  <pageSetup paperSize="8" orientation="landscape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00"/>
  <sheetViews>
    <sheetView workbookViewId="0"/>
  </sheetViews>
  <sheetFormatPr defaultColWidth="12.625" defaultRowHeight="15" customHeight="1"/>
  <cols>
    <col min="1" max="1" width="8.875" customWidth="1"/>
    <col min="2" max="2" width="26.125" customWidth="1"/>
    <col min="3" max="3" width="29.25" customWidth="1"/>
    <col min="4" max="4" width="24.5" customWidth="1"/>
    <col min="5" max="5" width="26" customWidth="1"/>
    <col min="6" max="6" width="23.75" customWidth="1"/>
    <col min="7" max="7" width="25.5" customWidth="1"/>
    <col min="8" max="26" width="7.625" customWidth="1"/>
  </cols>
  <sheetData>
    <row r="1" spans="1:7">
      <c r="A1" s="4" t="s">
        <v>1</v>
      </c>
      <c r="B1" s="116">
        <v>7</v>
      </c>
    </row>
    <row r="2" spans="1:7">
      <c r="A2" s="4" t="s">
        <v>2</v>
      </c>
      <c r="B2" s="77" t="s">
        <v>404</v>
      </c>
    </row>
    <row r="3" spans="1:7">
      <c r="A3" s="4" t="s">
        <v>4</v>
      </c>
      <c r="B3" s="77" t="s">
        <v>771</v>
      </c>
    </row>
    <row r="4" spans="1:7">
      <c r="A4" s="189" t="s">
        <v>6</v>
      </c>
      <c r="B4" s="189" t="s">
        <v>8</v>
      </c>
      <c r="C4" s="190" t="s">
        <v>9</v>
      </c>
      <c r="D4" s="187"/>
      <c r="E4" s="189" t="s">
        <v>10</v>
      </c>
      <c r="F4" s="189" t="s">
        <v>11</v>
      </c>
      <c r="G4" s="189" t="s">
        <v>12</v>
      </c>
    </row>
    <row r="5" spans="1:7">
      <c r="A5" s="184"/>
      <c r="B5" s="184"/>
      <c r="C5" s="11" t="s">
        <v>14</v>
      </c>
      <c r="D5" s="11" t="s">
        <v>16</v>
      </c>
      <c r="E5" s="184"/>
      <c r="F5" s="184"/>
      <c r="G5" s="184"/>
    </row>
    <row r="6" spans="1:7" ht="60" customHeight="1">
      <c r="A6" s="214">
        <v>43927</v>
      </c>
      <c r="B6" s="213" t="s">
        <v>421</v>
      </c>
      <c r="C6" s="213" t="s">
        <v>785</v>
      </c>
      <c r="D6" s="128" t="s">
        <v>424</v>
      </c>
      <c r="E6" s="213" t="s">
        <v>425</v>
      </c>
      <c r="F6" s="213" t="s">
        <v>791</v>
      </c>
      <c r="G6" s="213" t="s">
        <v>428</v>
      </c>
    </row>
    <row r="7" spans="1:7" ht="42.75">
      <c r="A7" s="184"/>
      <c r="B7" s="184"/>
      <c r="C7" s="184"/>
      <c r="D7" s="128" t="s">
        <v>431</v>
      </c>
      <c r="E7" s="184"/>
      <c r="F7" s="184"/>
      <c r="G7" s="184"/>
    </row>
    <row r="8" spans="1:7">
      <c r="A8" s="14"/>
      <c r="B8" s="15"/>
      <c r="C8" s="15"/>
      <c r="D8" s="15"/>
      <c r="E8" s="15"/>
      <c r="F8" s="15"/>
      <c r="G8" s="11"/>
    </row>
    <row r="9" spans="1:7">
      <c r="A9" s="14"/>
      <c r="B9" s="15"/>
      <c r="C9" s="15"/>
      <c r="D9" s="15"/>
      <c r="E9" s="15"/>
      <c r="F9" s="15"/>
      <c r="G9" s="11"/>
    </row>
    <row r="10" spans="1:7">
      <c r="A10" s="14"/>
      <c r="B10" s="15"/>
      <c r="C10" s="15"/>
      <c r="D10" s="15"/>
      <c r="E10" s="15"/>
      <c r="F10" s="15"/>
      <c r="G10" s="11"/>
    </row>
    <row r="11" spans="1:7">
      <c r="A11" s="14"/>
      <c r="B11" s="15"/>
      <c r="C11" s="15"/>
      <c r="D11" s="15"/>
      <c r="E11" s="15"/>
      <c r="F11" s="15"/>
      <c r="G11" s="11"/>
    </row>
    <row r="12" spans="1:7">
      <c r="A12" s="14"/>
      <c r="B12" s="15"/>
      <c r="C12" s="15"/>
      <c r="D12" s="15"/>
      <c r="E12" s="15"/>
      <c r="F12" s="15"/>
      <c r="G12" s="11"/>
    </row>
    <row r="13" spans="1:7">
      <c r="A13" s="14"/>
      <c r="B13" s="15"/>
      <c r="C13" s="15"/>
      <c r="D13" s="15"/>
      <c r="E13" s="15"/>
      <c r="F13" s="15"/>
      <c r="G13" s="11"/>
    </row>
    <row r="14" spans="1:7">
      <c r="A14" s="14"/>
      <c r="B14" s="15"/>
      <c r="C14" s="15"/>
      <c r="D14" s="15"/>
      <c r="E14" s="15"/>
      <c r="F14" s="15"/>
      <c r="G14" s="11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2">
    <mergeCell ref="G4:G5"/>
    <mergeCell ref="A6:A7"/>
    <mergeCell ref="G6:G7"/>
    <mergeCell ref="B6:B7"/>
    <mergeCell ref="C6:C7"/>
    <mergeCell ref="E6:E7"/>
    <mergeCell ref="F6:F7"/>
    <mergeCell ref="A4:A5"/>
    <mergeCell ref="B4:B5"/>
    <mergeCell ref="C4:D4"/>
    <mergeCell ref="E4:E5"/>
    <mergeCell ref="F4:F5"/>
  </mergeCells>
  <hyperlinks>
    <hyperlink ref="D6" r:id="rId1"/>
    <hyperlink ref="D7" r:id="rId2"/>
  </hyperlinks>
  <pageMargins left="0.19685039370078741" right="0.19685039370078741" top="0.19685039370078741" bottom="0.19685039370078741" header="0" footer="0"/>
  <pageSetup paperSize="8" orientation="landscape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97"/>
  <sheetViews>
    <sheetView workbookViewId="0"/>
  </sheetViews>
  <sheetFormatPr defaultColWidth="12.625" defaultRowHeight="15" customHeight="1"/>
  <cols>
    <col min="1" max="1" width="8.875" customWidth="1"/>
    <col min="2" max="2" width="26.125" customWidth="1"/>
    <col min="3" max="3" width="29.25" customWidth="1"/>
    <col min="4" max="4" width="24.5" customWidth="1"/>
    <col min="5" max="5" width="26" customWidth="1"/>
    <col min="6" max="6" width="23.75" customWidth="1"/>
    <col min="7" max="7" width="25.5" customWidth="1"/>
    <col min="8" max="26" width="7.625" customWidth="1"/>
  </cols>
  <sheetData>
    <row r="1" spans="1:7">
      <c r="A1" s="4" t="s">
        <v>1</v>
      </c>
      <c r="B1" s="5">
        <v>7</v>
      </c>
    </row>
    <row r="2" spans="1:7">
      <c r="A2" s="4" t="s">
        <v>2</v>
      </c>
      <c r="B2" s="3" t="s">
        <v>766</v>
      </c>
    </row>
    <row r="3" spans="1:7">
      <c r="A3" s="4" t="s">
        <v>4</v>
      </c>
      <c r="B3" s="3" t="s">
        <v>767</v>
      </c>
    </row>
    <row r="4" spans="1:7">
      <c r="A4" s="191" t="s">
        <v>6</v>
      </c>
      <c r="B4" s="185" t="s">
        <v>8</v>
      </c>
      <c r="C4" s="186" t="s">
        <v>9</v>
      </c>
      <c r="D4" s="187"/>
      <c r="E4" s="185" t="s">
        <v>10</v>
      </c>
      <c r="F4" s="185" t="s">
        <v>11</v>
      </c>
      <c r="G4" s="185" t="s">
        <v>12</v>
      </c>
    </row>
    <row r="5" spans="1:7">
      <c r="A5" s="184"/>
      <c r="B5" s="184"/>
      <c r="C5" s="126" t="s">
        <v>14</v>
      </c>
      <c r="D5" s="126" t="s">
        <v>16</v>
      </c>
      <c r="E5" s="184"/>
      <c r="F5" s="184"/>
      <c r="G5" s="184"/>
    </row>
    <row r="6" spans="1:7" ht="48.75" customHeight="1">
      <c r="A6" s="185" t="s">
        <v>774</v>
      </c>
      <c r="B6" s="192" t="s">
        <v>775</v>
      </c>
      <c r="C6" s="192" t="s">
        <v>776</v>
      </c>
      <c r="D6" s="197"/>
      <c r="E6" s="192" t="s">
        <v>779</v>
      </c>
      <c r="F6" s="197"/>
      <c r="G6" s="183" t="s">
        <v>780</v>
      </c>
    </row>
    <row r="7" spans="1:7" ht="1.5" customHeight="1">
      <c r="A7" s="184"/>
      <c r="B7" s="184"/>
      <c r="C7" s="184"/>
      <c r="D7" s="184"/>
      <c r="E7" s="184"/>
      <c r="F7" s="184"/>
      <c r="G7" s="202"/>
    </row>
    <row r="8" spans="1:7">
      <c r="A8" s="215">
        <v>43931</v>
      </c>
      <c r="B8" s="216" t="s">
        <v>787</v>
      </c>
      <c r="C8" s="192" t="s">
        <v>776</v>
      </c>
      <c r="D8" s="218" t="s">
        <v>790</v>
      </c>
      <c r="E8" s="30"/>
      <c r="F8" s="30"/>
      <c r="G8" s="202"/>
    </row>
    <row r="9" spans="1:7" ht="36.75" customHeight="1">
      <c r="A9" s="184"/>
      <c r="B9" s="184"/>
      <c r="C9" s="184"/>
      <c r="D9" s="184"/>
      <c r="E9" s="30"/>
      <c r="F9" s="30"/>
      <c r="G9" s="202"/>
    </row>
    <row r="10" spans="1:7">
      <c r="A10" s="215">
        <v>43932</v>
      </c>
      <c r="B10" s="216" t="s">
        <v>797</v>
      </c>
      <c r="C10" s="192" t="s">
        <v>776</v>
      </c>
      <c r="D10" s="218" t="s">
        <v>798</v>
      </c>
      <c r="E10" s="30"/>
      <c r="F10" s="30"/>
      <c r="G10" s="202"/>
    </row>
    <row r="11" spans="1:7" ht="31.5" customHeight="1">
      <c r="A11" s="184"/>
      <c r="B11" s="184"/>
      <c r="C11" s="184"/>
      <c r="D11" s="184"/>
      <c r="E11" s="30"/>
      <c r="F11" s="30"/>
      <c r="G11" s="202"/>
    </row>
    <row r="12" spans="1:7" ht="48" customHeight="1">
      <c r="A12" s="134">
        <v>43934</v>
      </c>
      <c r="B12" s="58" t="s">
        <v>804</v>
      </c>
      <c r="C12" s="135"/>
      <c r="D12" s="110" t="s">
        <v>807</v>
      </c>
      <c r="E12" s="51" t="s">
        <v>811</v>
      </c>
      <c r="F12" s="51" t="s">
        <v>812</v>
      </c>
      <c r="G12" s="202"/>
    </row>
    <row r="13" spans="1:7" ht="45">
      <c r="A13" s="24">
        <v>43938</v>
      </c>
      <c r="B13" s="58" t="s">
        <v>815</v>
      </c>
      <c r="C13" s="135"/>
      <c r="D13" s="110" t="s">
        <v>818</v>
      </c>
      <c r="E13" s="51" t="s">
        <v>811</v>
      </c>
      <c r="F13" s="51" t="s">
        <v>812</v>
      </c>
      <c r="G13" s="202"/>
    </row>
    <row r="14" spans="1:7" ht="14.25">
      <c r="A14" s="215">
        <v>43939</v>
      </c>
      <c r="B14" s="216" t="s">
        <v>824</v>
      </c>
      <c r="C14" s="217"/>
      <c r="D14" s="219" t="s">
        <v>829</v>
      </c>
      <c r="E14" s="216" t="s">
        <v>832</v>
      </c>
      <c r="F14" s="216" t="s">
        <v>833</v>
      </c>
      <c r="G14" s="202"/>
    </row>
    <row r="15" spans="1:7" ht="43.5" customHeight="1">
      <c r="A15" s="184"/>
      <c r="B15" s="184"/>
      <c r="C15" s="184"/>
      <c r="D15" s="184"/>
      <c r="E15" s="184"/>
      <c r="F15" s="184"/>
      <c r="G15" s="184"/>
    </row>
    <row r="16" spans="1:7" ht="60">
      <c r="A16" s="138">
        <v>43941</v>
      </c>
      <c r="B16" s="57" t="s">
        <v>837</v>
      </c>
      <c r="C16" s="139" t="s">
        <v>838</v>
      </c>
      <c r="D16" s="57" t="s">
        <v>840</v>
      </c>
      <c r="E16" s="47" t="s">
        <v>841</v>
      </c>
      <c r="F16" s="47" t="s">
        <v>812</v>
      </c>
      <c r="G16" s="192" t="s">
        <v>780</v>
      </c>
    </row>
    <row r="17" spans="1:7" ht="45">
      <c r="A17" s="141">
        <v>43945</v>
      </c>
      <c r="B17" s="57" t="s">
        <v>842</v>
      </c>
      <c r="C17" s="142" t="s">
        <v>843</v>
      </c>
      <c r="D17" s="142" t="s">
        <v>845</v>
      </c>
      <c r="E17" s="47" t="s">
        <v>811</v>
      </c>
      <c r="F17" s="47" t="s">
        <v>812</v>
      </c>
      <c r="G17" s="202"/>
    </row>
    <row r="18" spans="1:7" ht="75">
      <c r="A18" s="141">
        <v>43946</v>
      </c>
      <c r="B18" s="47" t="s">
        <v>824</v>
      </c>
      <c r="C18" s="61" t="s">
        <v>846</v>
      </c>
      <c r="D18" s="61" t="s">
        <v>846</v>
      </c>
      <c r="E18" s="47" t="s">
        <v>832</v>
      </c>
      <c r="F18" s="47" t="s">
        <v>833</v>
      </c>
      <c r="G18" s="184"/>
    </row>
    <row r="19" spans="1:7" ht="60">
      <c r="A19" s="141">
        <v>43948</v>
      </c>
      <c r="B19" s="67" t="s">
        <v>847</v>
      </c>
      <c r="C19" s="143" t="s">
        <v>848</v>
      </c>
      <c r="D19" s="144" t="s">
        <v>848</v>
      </c>
      <c r="E19" s="47" t="s">
        <v>811</v>
      </c>
      <c r="F19" s="47" t="s">
        <v>812</v>
      </c>
      <c r="G19" s="145" t="s">
        <v>780</v>
      </c>
    </row>
    <row r="20" spans="1:7" ht="15.75" customHeight="1">
      <c r="A20" s="146">
        <v>43955</v>
      </c>
      <c r="B20" s="57" t="s">
        <v>847</v>
      </c>
      <c r="C20" s="147"/>
      <c r="D20" s="147"/>
      <c r="E20" s="47" t="s">
        <v>811</v>
      </c>
      <c r="F20" s="47" t="s">
        <v>812</v>
      </c>
      <c r="G20" s="205" t="s">
        <v>850</v>
      </c>
    </row>
    <row r="21" spans="1:7" ht="15.75" customHeight="1">
      <c r="A21" s="148">
        <v>43959</v>
      </c>
      <c r="B21" s="57" t="s">
        <v>847</v>
      </c>
      <c r="C21" s="147"/>
      <c r="D21" s="147"/>
      <c r="E21" s="47" t="s">
        <v>811</v>
      </c>
      <c r="F21" s="47" t="s">
        <v>812</v>
      </c>
      <c r="G21" s="202"/>
    </row>
    <row r="22" spans="1:7" ht="15.75" customHeight="1">
      <c r="A22" s="149">
        <v>43962</v>
      </c>
      <c r="B22" s="57" t="s">
        <v>847</v>
      </c>
      <c r="C22" s="150" t="s">
        <v>852</v>
      </c>
      <c r="D22" s="147"/>
      <c r="E22" s="47" t="s">
        <v>811</v>
      </c>
      <c r="F22" s="47" t="s">
        <v>812</v>
      </c>
      <c r="G22" s="202"/>
    </row>
    <row r="23" spans="1:7" ht="15.75" customHeight="1">
      <c r="A23" s="149">
        <v>43966</v>
      </c>
      <c r="B23" s="57" t="s">
        <v>847</v>
      </c>
      <c r="C23" s="152" t="s">
        <v>854</v>
      </c>
      <c r="D23" s="147"/>
      <c r="E23" s="47" t="s">
        <v>811</v>
      </c>
      <c r="F23" s="47" t="s">
        <v>812</v>
      </c>
      <c r="G23" s="202"/>
    </row>
    <row r="24" spans="1:7" ht="15.75" customHeight="1">
      <c r="A24" s="141">
        <v>43967</v>
      </c>
      <c r="B24" s="57" t="s">
        <v>847</v>
      </c>
      <c r="C24" s="152" t="s">
        <v>858</v>
      </c>
      <c r="D24" s="147"/>
      <c r="E24" s="47" t="s">
        <v>811</v>
      </c>
      <c r="F24" s="47" t="s">
        <v>812</v>
      </c>
      <c r="G24" s="202"/>
    </row>
    <row r="25" spans="1:7" ht="15.75" customHeight="1">
      <c r="A25" s="149">
        <v>43969</v>
      </c>
      <c r="B25" s="57" t="s">
        <v>847</v>
      </c>
      <c r="C25" s="152" t="s">
        <v>859</v>
      </c>
      <c r="D25" s="147"/>
      <c r="E25" s="47" t="s">
        <v>811</v>
      </c>
      <c r="F25" s="47" t="s">
        <v>812</v>
      </c>
      <c r="G25" s="202"/>
    </row>
    <row r="26" spans="1:7" ht="15.75" customHeight="1">
      <c r="A26" s="149">
        <v>43973</v>
      </c>
      <c r="B26" s="57" t="s">
        <v>847</v>
      </c>
      <c r="C26" s="152" t="s">
        <v>860</v>
      </c>
      <c r="D26" s="147"/>
      <c r="E26" s="47" t="s">
        <v>811</v>
      </c>
      <c r="F26" s="47" t="s">
        <v>812</v>
      </c>
      <c r="G26" s="202"/>
    </row>
    <row r="27" spans="1:7" ht="15.75" customHeight="1">
      <c r="A27" s="149">
        <v>43974</v>
      </c>
      <c r="B27" s="57" t="s">
        <v>847</v>
      </c>
      <c r="C27" s="152" t="s">
        <v>862</v>
      </c>
      <c r="D27" s="147"/>
      <c r="E27" s="47" t="s">
        <v>811</v>
      </c>
      <c r="F27" s="47" t="s">
        <v>812</v>
      </c>
      <c r="G27" s="202"/>
    </row>
    <row r="28" spans="1:7" ht="15.75" customHeight="1">
      <c r="A28" s="149">
        <v>43976</v>
      </c>
      <c r="B28" s="57" t="s">
        <v>847</v>
      </c>
      <c r="C28" s="152" t="s">
        <v>865</v>
      </c>
      <c r="D28" s="147"/>
      <c r="E28" s="47" t="s">
        <v>811</v>
      </c>
      <c r="F28" s="47" t="s">
        <v>812</v>
      </c>
      <c r="G28" s="202"/>
    </row>
    <row r="29" spans="1:7" ht="15.75" customHeight="1">
      <c r="A29" s="149">
        <v>43980</v>
      </c>
      <c r="B29" s="57" t="s">
        <v>847</v>
      </c>
      <c r="C29" s="152" t="s">
        <v>867</v>
      </c>
      <c r="D29" s="147"/>
      <c r="E29" s="47" t="s">
        <v>811</v>
      </c>
      <c r="F29" s="47" t="s">
        <v>812</v>
      </c>
      <c r="G29" s="202"/>
    </row>
    <row r="30" spans="1:7" ht="15.75" customHeight="1">
      <c r="A30" s="141">
        <v>43981</v>
      </c>
      <c r="B30" s="57" t="s">
        <v>847</v>
      </c>
      <c r="C30" s="152" t="s">
        <v>869</v>
      </c>
      <c r="D30" s="147"/>
      <c r="E30" s="47" t="s">
        <v>811</v>
      </c>
      <c r="F30" s="47" t="s">
        <v>812</v>
      </c>
      <c r="G30" s="184"/>
    </row>
    <row r="31" spans="1:7" ht="15.75" customHeight="1"/>
    <row r="32" spans="1:7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</sheetData>
  <mergeCells count="29">
    <mergeCell ref="G16:G18"/>
    <mergeCell ref="G20:G30"/>
    <mergeCell ref="D6:D7"/>
    <mergeCell ref="E6:E7"/>
    <mergeCell ref="D8:D9"/>
    <mergeCell ref="D10:D11"/>
    <mergeCell ref="D14:D15"/>
    <mergeCell ref="E14:E15"/>
    <mergeCell ref="F14:F15"/>
    <mergeCell ref="G4:G5"/>
    <mergeCell ref="A6:A7"/>
    <mergeCell ref="F6:F7"/>
    <mergeCell ref="A10:A11"/>
    <mergeCell ref="A14:A15"/>
    <mergeCell ref="B14:B15"/>
    <mergeCell ref="C14:C15"/>
    <mergeCell ref="B6:B7"/>
    <mergeCell ref="C6:C7"/>
    <mergeCell ref="A8:A9"/>
    <mergeCell ref="B8:B9"/>
    <mergeCell ref="C8:C9"/>
    <mergeCell ref="B10:B11"/>
    <mergeCell ref="C10:C11"/>
    <mergeCell ref="G6:G15"/>
    <mergeCell ref="A4:A5"/>
    <mergeCell ref="B4:B5"/>
    <mergeCell ref="C4:D4"/>
    <mergeCell ref="E4:E5"/>
    <mergeCell ref="F4:F5"/>
  </mergeCells>
  <hyperlinks>
    <hyperlink ref="D8" r:id="rId1" location="8"/>
    <hyperlink ref="D10" r:id="rId2"/>
    <hyperlink ref="D12" r:id="rId3"/>
    <hyperlink ref="D13" r:id="rId4"/>
    <hyperlink ref="D14" r:id="rId5"/>
    <hyperlink ref="C16" r:id="rId6"/>
    <hyperlink ref="C17" r:id="rId7"/>
    <hyperlink ref="D17" r:id="rId8"/>
    <hyperlink ref="C18" r:id="rId9"/>
    <hyperlink ref="D18" r:id="rId10"/>
    <hyperlink ref="C19" r:id="rId11"/>
    <hyperlink ref="D19" r:id="rId12"/>
    <hyperlink ref="C22" r:id="rId13"/>
    <hyperlink ref="C23" r:id="rId14"/>
    <hyperlink ref="C24" r:id="rId15"/>
    <hyperlink ref="C25" r:id="rId16"/>
    <hyperlink ref="C26" r:id="rId17"/>
    <hyperlink ref="C27" r:id="rId18"/>
    <hyperlink ref="C28" r:id="rId19"/>
    <hyperlink ref="C29" r:id="rId20"/>
    <hyperlink ref="C30" r:id="rId21"/>
  </hyperlinks>
  <pageMargins left="0.19685039370078741" right="0.19685039370078741" top="0.19685039370078741" bottom="0.19685039370078741" header="0" footer="0"/>
  <pageSetup paperSize="8" orientation="landscape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00"/>
  <sheetViews>
    <sheetView workbookViewId="0"/>
  </sheetViews>
  <sheetFormatPr defaultColWidth="12.625" defaultRowHeight="15" customHeight="1"/>
  <cols>
    <col min="1" max="1" width="8.875" customWidth="1"/>
    <col min="2" max="2" width="26.125" customWidth="1"/>
    <col min="3" max="3" width="29.25" customWidth="1"/>
    <col min="4" max="4" width="24.5" customWidth="1"/>
    <col min="5" max="5" width="26" customWidth="1"/>
    <col min="6" max="6" width="23.75" customWidth="1"/>
    <col min="7" max="7" width="25.5" customWidth="1"/>
    <col min="8" max="26" width="7.625" customWidth="1"/>
  </cols>
  <sheetData>
    <row r="1" spans="1:7">
      <c r="A1" s="2" t="s">
        <v>1</v>
      </c>
      <c r="B1" s="153" t="s">
        <v>740</v>
      </c>
      <c r="C1" s="2"/>
      <c r="D1" s="2"/>
      <c r="E1" s="2"/>
      <c r="F1" s="2"/>
      <c r="G1" s="2"/>
    </row>
    <row r="2" spans="1:7">
      <c r="A2" s="2" t="s">
        <v>2</v>
      </c>
      <c r="B2" s="3" t="s">
        <v>870</v>
      </c>
      <c r="C2" s="2"/>
      <c r="D2" s="2"/>
      <c r="E2" s="2"/>
      <c r="F2" s="2"/>
      <c r="G2" s="2"/>
    </row>
    <row r="3" spans="1:7">
      <c r="A3" s="2" t="s">
        <v>4</v>
      </c>
      <c r="B3" s="3" t="s">
        <v>871</v>
      </c>
      <c r="C3" s="2"/>
      <c r="D3" s="2"/>
      <c r="E3" s="2"/>
      <c r="F3" s="2"/>
      <c r="G3" s="2"/>
    </row>
    <row r="4" spans="1:7">
      <c r="A4" s="185" t="s">
        <v>6</v>
      </c>
      <c r="B4" s="185" t="s">
        <v>8</v>
      </c>
      <c r="C4" s="186" t="s">
        <v>9</v>
      </c>
      <c r="D4" s="187"/>
      <c r="E4" s="185" t="s">
        <v>10</v>
      </c>
      <c r="F4" s="185" t="s">
        <v>11</v>
      </c>
      <c r="G4" s="185" t="s">
        <v>12</v>
      </c>
    </row>
    <row r="5" spans="1:7">
      <c r="A5" s="184"/>
      <c r="B5" s="184"/>
      <c r="C5" s="6" t="s">
        <v>14</v>
      </c>
      <c r="D5" s="6" t="s">
        <v>16</v>
      </c>
      <c r="E5" s="184"/>
      <c r="F5" s="184"/>
      <c r="G5" s="184"/>
    </row>
    <row r="6" spans="1:7" ht="60" customHeight="1">
      <c r="A6" s="193">
        <v>43930</v>
      </c>
      <c r="B6" s="183" t="s">
        <v>872</v>
      </c>
      <c r="C6" s="183"/>
      <c r="D6" s="216"/>
      <c r="E6" s="183" t="s">
        <v>873</v>
      </c>
      <c r="F6" s="183" t="s">
        <v>874</v>
      </c>
      <c r="G6" s="183" t="s">
        <v>875</v>
      </c>
    </row>
    <row r="7" spans="1:7" ht="14.25">
      <c r="A7" s="184"/>
      <c r="B7" s="202"/>
      <c r="C7" s="202"/>
      <c r="D7" s="202"/>
      <c r="E7" s="202"/>
      <c r="F7" s="202"/>
      <c r="G7" s="202"/>
    </row>
    <row r="8" spans="1:7" ht="14.25">
      <c r="A8" s="220">
        <v>43937</v>
      </c>
      <c r="B8" s="202"/>
      <c r="C8" s="202"/>
      <c r="D8" s="202"/>
      <c r="E8" s="202"/>
      <c r="F8" s="202"/>
      <c r="G8" s="202"/>
    </row>
    <row r="9" spans="1:7" ht="14.25">
      <c r="A9" s="184"/>
      <c r="B9" s="184"/>
      <c r="C9" s="184"/>
      <c r="D9" s="184"/>
      <c r="E9" s="184"/>
      <c r="F9" s="184"/>
      <c r="G9" s="184"/>
    </row>
    <row r="10" spans="1:7">
      <c r="A10" s="104" t="s">
        <v>876</v>
      </c>
      <c r="B10" s="216" t="s">
        <v>877</v>
      </c>
      <c r="C10" s="15"/>
      <c r="D10" s="15"/>
      <c r="E10" s="216" t="s">
        <v>879</v>
      </c>
      <c r="F10" s="183" t="s">
        <v>880</v>
      </c>
      <c r="G10" s="183" t="s">
        <v>875</v>
      </c>
    </row>
    <row r="11" spans="1:7" ht="42" customHeight="1">
      <c r="A11" s="104" t="s">
        <v>882</v>
      </c>
      <c r="B11" s="184"/>
      <c r="C11" s="15"/>
      <c r="D11" s="15"/>
      <c r="E11" s="184"/>
      <c r="F11" s="184"/>
      <c r="G11" s="184"/>
    </row>
    <row r="12" spans="1:7" ht="105">
      <c r="A12" s="50">
        <v>43958</v>
      </c>
      <c r="B12" s="51" t="s">
        <v>883</v>
      </c>
      <c r="C12" s="51" t="s">
        <v>884</v>
      </c>
      <c r="D12" s="30"/>
      <c r="E12" s="51" t="s">
        <v>885</v>
      </c>
      <c r="F12" s="51" t="s">
        <v>886</v>
      </c>
      <c r="G12" s="192" t="s">
        <v>887</v>
      </c>
    </row>
    <row r="13" spans="1:7">
      <c r="A13" s="26"/>
      <c r="B13" s="30"/>
      <c r="C13" s="30"/>
      <c r="D13" s="30"/>
      <c r="E13" s="30"/>
      <c r="F13" s="30"/>
      <c r="G13" s="202"/>
    </row>
    <row r="14" spans="1:7">
      <c r="A14" s="26"/>
      <c r="B14" s="30"/>
      <c r="C14" s="30"/>
      <c r="D14" s="30"/>
      <c r="E14" s="30"/>
      <c r="F14" s="30"/>
      <c r="G14" s="184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9">
    <mergeCell ref="G12:G14"/>
    <mergeCell ref="B6:B9"/>
    <mergeCell ref="C6:C9"/>
    <mergeCell ref="D6:D9"/>
    <mergeCell ref="F6:F9"/>
    <mergeCell ref="G6:G9"/>
    <mergeCell ref="B10:B11"/>
    <mergeCell ref="G4:G5"/>
    <mergeCell ref="A6:A7"/>
    <mergeCell ref="E6:E9"/>
    <mergeCell ref="E10:E11"/>
    <mergeCell ref="F10:F11"/>
    <mergeCell ref="G10:G11"/>
    <mergeCell ref="A8:A9"/>
    <mergeCell ref="A4:A5"/>
    <mergeCell ref="B4:B5"/>
    <mergeCell ref="C4:D4"/>
    <mergeCell ref="E4:E5"/>
    <mergeCell ref="F4:F5"/>
  </mergeCells>
  <pageMargins left="0.19685039370078741" right="0.19685039370078741" top="0.19685039370078741" bottom="0.19685039370078741" header="0" footer="0"/>
  <pageSetup paperSize="8" orientation="landscape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6"/>
  <sheetViews>
    <sheetView workbookViewId="0"/>
  </sheetViews>
  <sheetFormatPr defaultColWidth="12.625" defaultRowHeight="15" customHeight="1"/>
  <cols>
    <col min="1" max="1" width="9.75" customWidth="1"/>
    <col min="2" max="2" width="26.125" customWidth="1"/>
    <col min="3" max="3" width="29.25" customWidth="1"/>
    <col min="4" max="4" width="24.5" customWidth="1"/>
    <col min="5" max="5" width="26" customWidth="1"/>
    <col min="6" max="6" width="23.75" customWidth="1"/>
    <col min="7" max="7" width="25.5" customWidth="1"/>
    <col min="8" max="26" width="7.625" customWidth="1"/>
  </cols>
  <sheetData>
    <row r="1" spans="1:26">
      <c r="A1" s="154" t="s">
        <v>1</v>
      </c>
      <c r="B1" s="155">
        <v>7</v>
      </c>
      <c r="D1" s="75"/>
      <c r="F1" s="31"/>
    </row>
    <row r="2" spans="1:26">
      <c r="A2" s="154" t="s">
        <v>2</v>
      </c>
      <c r="B2" s="156" t="s">
        <v>878</v>
      </c>
      <c r="D2" s="75"/>
      <c r="F2" s="31"/>
    </row>
    <row r="3" spans="1:26">
      <c r="A3" s="154" t="s">
        <v>4</v>
      </c>
      <c r="B3" s="156" t="s">
        <v>881</v>
      </c>
      <c r="D3" s="75"/>
      <c r="F3" s="31"/>
    </row>
    <row r="4" spans="1:26">
      <c r="A4" s="221" t="s">
        <v>6</v>
      </c>
      <c r="B4" s="189" t="s">
        <v>8</v>
      </c>
      <c r="C4" s="190" t="s">
        <v>9</v>
      </c>
      <c r="D4" s="187"/>
      <c r="E4" s="189" t="s">
        <v>10</v>
      </c>
      <c r="F4" s="203" t="s">
        <v>11</v>
      </c>
      <c r="G4" s="189" t="s">
        <v>12</v>
      </c>
    </row>
    <row r="5" spans="1:26">
      <c r="A5" s="184"/>
      <c r="B5" s="184"/>
      <c r="C5" s="11" t="s">
        <v>14</v>
      </c>
      <c r="D5" s="15" t="s">
        <v>16</v>
      </c>
      <c r="E5" s="184"/>
      <c r="F5" s="204"/>
      <c r="G5" s="184"/>
    </row>
    <row r="6" spans="1:26" ht="120.75" customHeight="1">
      <c r="A6" s="222">
        <v>43929</v>
      </c>
      <c r="B6" s="29" t="s">
        <v>888</v>
      </c>
      <c r="C6" s="29" t="s">
        <v>889</v>
      </c>
      <c r="D6" s="157" t="s">
        <v>890</v>
      </c>
      <c r="E6" s="158" t="s">
        <v>891</v>
      </c>
      <c r="F6" s="29" t="s">
        <v>892</v>
      </c>
      <c r="G6" s="29" t="s">
        <v>893</v>
      </c>
      <c r="H6" s="159"/>
      <c r="I6" s="159"/>
      <c r="J6" s="159"/>
      <c r="K6" s="159"/>
      <c r="L6" s="159"/>
      <c r="M6" s="159"/>
      <c r="N6" s="159"/>
      <c r="O6" s="159"/>
      <c r="P6" s="159"/>
      <c r="Q6" s="159"/>
      <c r="R6" s="159"/>
      <c r="S6" s="159"/>
      <c r="T6" s="159"/>
      <c r="U6" s="159"/>
      <c r="V6" s="159"/>
      <c r="W6" s="159"/>
      <c r="X6" s="159"/>
      <c r="Y6" s="159"/>
      <c r="Z6" s="159"/>
    </row>
    <row r="7" spans="1:26">
      <c r="A7" s="184"/>
      <c r="B7" s="160"/>
      <c r="C7" s="160"/>
      <c r="D7" s="109"/>
      <c r="E7" s="160"/>
      <c r="F7" s="114"/>
      <c r="G7" s="160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</row>
    <row r="8" spans="1:26" ht="75">
      <c r="A8" s="161">
        <v>43936</v>
      </c>
      <c r="B8" s="93" t="s">
        <v>894</v>
      </c>
      <c r="C8" s="93" t="s">
        <v>895</v>
      </c>
      <c r="D8" s="162" t="s">
        <v>896</v>
      </c>
      <c r="E8" s="93" t="s">
        <v>897</v>
      </c>
      <c r="F8" s="93" t="s">
        <v>898</v>
      </c>
      <c r="G8" s="29" t="s">
        <v>893</v>
      </c>
      <c r="H8" s="159"/>
      <c r="I8" s="159"/>
      <c r="J8" s="159"/>
      <c r="K8" s="159"/>
      <c r="L8" s="159"/>
      <c r="M8" s="159"/>
      <c r="N8" s="159"/>
      <c r="O8" s="159"/>
      <c r="P8" s="159"/>
      <c r="Q8" s="159"/>
      <c r="R8" s="159"/>
      <c r="S8" s="159"/>
      <c r="T8" s="159"/>
      <c r="U8" s="159"/>
      <c r="V8" s="159"/>
      <c r="W8" s="159"/>
      <c r="X8" s="159"/>
      <c r="Y8" s="159"/>
      <c r="Z8" s="159"/>
    </row>
    <row r="9" spans="1:26" ht="60">
      <c r="A9" s="163">
        <v>43943</v>
      </c>
      <c r="B9" s="93" t="s">
        <v>899</v>
      </c>
      <c r="C9" s="93" t="s">
        <v>900</v>
      </c>
      <c r="D9" s="164" t="s">
        <v>901</v>
      </c>
      <c r="E9" s="93" t="s">
        <v>902</v>
      </c>
      <c r="F9" s="165" t="s">
        <v>903</v>
      </c>
      <c r="G9" s="166"/>
      <c r="H9" s="167"/>
      <c r="I9" s="167"/>
      <c r="J9" s="167"/>
      <c r="K9" s="167"/>
      <c r="L9" s="167"/>
      <c r="M9" s="167"/>
      <c r="N9" s="167"/>
      <c r="O9" s="167"/>
      <c r="P9" s="167"/>
      <c r="Q9" s="167"/>
      <c r="R9" s="167"/>
      <c r="S9" s="167"/>
      <c r="T9" s="167"/>
      <c r="U9" s="167"/>
      <c r="V9" s="167"/>
      <c r="W9" s="167"/>
      <c r="X9" s="167"/>
      <c r="Y9" s="167"/>
      <c r="Z9" s="167"/>
    </row>
    <row r="10" spans="1:26" ht="185.25">
      <c r="A10" s="163">
        <v>43950</v>
      </c>
      <c r="B10" s="93" t="s">
        <v>904</v>
      </c>
      <c r="C10" s="93" t="s">
        <v>905</v>
      </c>
      <c r="D10" s="168" t="s">
        <v>906</v>
      </c>
      <c r="E10" s="93" t="s">
        <v>907</v>
      </c>
      <c r="F10" s="169" t="s">
        <v>908</v>
      </c>
      <c r="G10" s="166"/>
    </row>
    <row r="11" spans="1:26" ht="165">
      <c r="A11" s="93" t="s">
        <v>909</v>
      </c>
      <c r="B11" s="93" t="s">
        <v>910</v>
      </c>
      <c r="C11" s="170" t="s">
        <v>911</v>
      </c>
      <c r="D11" s="66" t="s">
        <v>912</v>
      </c>
      <c r="E11" s="93" t="s">
        <v>913</v>
      </c>
      <c r="F11" s="171" t="s">
        <v>914</v>
      </c>
      <c r="G11" s="11"/>
    </row>
    <row r="12" spans="1:26">
      <c r="A12" s="172"/>
      <c r="B12" s="106"/>
      <c r="C12" s="173"/>
      <c r="D12" s="174"/>
      <c r="E12" s="175"/>
      <c r="F12" s="176"/>
      <c r="G12" s="173"/>
    </row>
    <row r="13" spans="1:26">
      <c r="A13" s="154" t="s">
        <v>1</v>
      </c>
      <c r="B13" s="177">
        <v>7</v>
      </c>
      <c r="C13" s="173"/>
      <c r="D13" s="173"/>
      <c r="E13" s="175"/>
      <c r="F13" s="176"/>
      <c r="G13" s="173"/>
    </row>
    <row r="14" spans="1:26">
      <c r="A14" s="154" t="s">
        <v>2</v>
      </c>
      <c r="B14" s="176"/>
      <c r="C14" s="173"/>
      <c r="D14" s="173"/>
      <c r="E14" s="175"/>
      <c r="F14" s="173"/>
      <c r="G14" s="173"/>
    </row>
    <row r="15" spans="1:26">
      <c r="A15" s="154" t="s">
        <v>4</v>
      </c>
      <c r="B15" s="156" t="s">
        <v>915</v>
      </c>
      <c r="C15" s="98"/>
      <c r="D15" s="98"/>
      <c r="E15" s="98"/>
      <c r="F15" s="106"/>
      <c r="G15" s="173"/>
    </row>
    <row r="16" spans="1:26" ht="105">
      <c r="A16" s="178">
        <v>43929</v>
      </c>
      <c r="B16" s="18" t="s">
        <v>916</v>
      </c>
      <c r="C16" s="18" t="s">
        <v>917</v>
      </c>
      <c r="D16" s="19"/>
      <c r="E16" s="38" t="s">
        <v>918</v>
      </c>
      <c r="F16" s="179" t="s">
        <v>892</v>
      </c>
      <c r="G16" s="38" t="s">
        <v>919</v>
      </c>
    </row>
    <row r="17" spans="1:7" ht="60">
      <c r="A17" s="178">
        <v>43936</v>
      </c>
      <c r="B17" s="18" t="s">
        <v>920</v>
      </c>
      <c r="C17" s="18" t="s">
        <v>921</v>
      </c>
      <c r="D17" s="19"/>
      <c r="E17" s="18" t="s">
        <v>922</v>
      </c>
      <c r="F17" s="179" t="s">
        <v>923</v>
      </c>
      <c r="G17" s="38" t="s">
        <v>919</v>
      </c>
    </row>
    <row r="18" spans="1:7" ht="43.5">
      <c r="A18" s="178">
        <v>43943</v>
      </c>
      <c r="B18" s="38" t="s">
        <v>924</v>
      </c>
      <c r="C18" s="69" t="s">
        <v>925</v>
      </c>
      <c r="D18" s="73" t="s">
        <v>926</v>
      </c>
      <c r="E18" s="38" t="s">
        <v>918</v>
      </c>
      <c r="F18" s="179" t="s">
        <v>927</v>
      </c>
      <c r="G18" s="38" t="s">
        <v>919</v>
      </c>
    </row>
    <row r="19" spans="1:7" ht="45">
      <c r="A19" s="180">
        <v>43950</v>
      </c>
      <c r="B19" s="18" t="s">
        <v>928</v>
      </c>
      <c r="C19" s="18" t="s">
        <v>925</v>
      </c>
      <c r="D19" s="73" t="s">
        <v>929</v>
      </c>
      <c r="E19" s="18" t="s">
        <v>918</v>
      </c>
      <c r="F19" s="179" t="s">
        <v>927</v>
      </c>
      <c r="G19" s="38" t="s">
        <v>919</v>
      </c>
    </row>
    <row r="20" spans="1:7" ht="75">
      <c r="A20" s="180">
        <v>43957</v>
      </c>
      <c r="B20" s="18" t="s">
        <v>930</v>
      </c>
      <c r="C20" s="18" t="s">
        <v>931</v>
      </c>
      <c r="D20" s="73" t="s">
        <v>932</v>
      </c>
      <c r="E20" s="18" t="s">
        <v>933</v>
      </c>
      <c r="F20" s="179" t="s">
        <v>934</v>
      </c>
      <c r="G20" s="38" t="s">
        <v>919</v>
      </c>
    </row>
    <row r="21" spans="1:7" ht="30">
      <c r="A21" s="180">
        <v>43964</v>
      </c>
      <c r="B21" s="18" t="s">
        <v>935</v>
      </c>
      <c r="C21" s="18" t="s">
        <v>936</v>
      </c>
      <c r="D21" s="73" t="s">
        <v>937</v>
      </c>
      <c r="E21" s="19"/>
      <c r="F21" s="179" t="s">
        <v>938</v>
      </c>
      <c r="G21" s="38" t="s">
        <v>919</v>
      </c>
    </row>
    <row r="22" spans="1:7" ht="15.75" customHeight="1">
      <c r="A22" s="180">
        <v>43971</v>
      </c>
      <c r="B22" s="18" t="s">
        <v>939</v>
      </c>
      <c r="C22" s="18" t="s">
        <v>940</v>
      </c>
      <c r="D22" s="73" t="s">
        <v>941</v>
      </c>
      <c r="E22" s="19"/>
      <c r="F22" s="179" t="s">
        <v>938</v>
      </c>
      <c r="G22" s="38" t="s">
        <v>919</v>
      </c>
    </row>
    <row r="23" spans="1:7" ht="15.75" customHeight="1">
      <c r="A23" s="181"/>
      <c r="B23" s="19"/>
      <c r="C23" s="19"/>
      <c r="D23" s="19"/>
      <c r="E23" s="19"/>
      <c r="F23" s="35"/>
      <c r="G23" s="37"/>
    </row>
    <row r="24" spans="1:7" ht="15.75" customHeight="1">
      <c r="A24" s="181"/>
      <c r="B24" s="19"/>
      <c r="C24" s="19"/>
      <c r="D24" s="19"/>
      <c r="E24" s="19"/>
      <c r="F24" s="35"/>
      <c r="G24" s="37"/>
    </row>
    <row r="25" spans="1:7" ht="15.75" customHeight="1">
      <c r="A25" s="182"/>
      <c r="B25" s="37"/>
      <c r="C25" s="37"/>
      <c r="D25" s="19"/>
      <c r="E25" s="37"/>
      <c r="F25" s="35"/>
      <c r="G25" s="37"/>
    </row>
    <row r="26" spans="1:7" ht="15.75" customHeight="1">
      <c r="A26" s="182"/>
      <c r="B26" s="37"/>
      <c r="C26" s="37"/>
      <c r="D26" s="19"/>
      <c r="E26" s="37"/>
      <c r="F26" s="35"/>
      <c r="G26" s="37"/>
    </row>
    <row r="27" spans="1:7" ht="15.75" customHeight="1">
      <c r="A27" s="182"/>
      <c r="B27" s="37"/>
      <c r="C27" s="37"/>
      <c r="D27" s="19"/>
      <c r="E27" s="37"/>
      <c r="F27" s="35"/>
      <c r="G27" s="37"/>
    </row>
    <row r="28" spans="1:7" ht="15.75" customHeight="1">
      <c r="A28" s="182"/>
      <c r="B28" s="37"/>
      <c r="C28" s="37"/>
      <c r="D28" s="19"/>
      <c r="E28" s="37"/>
      <c r="F28" s="35"/>
      <c r="G28" s="37"/>
    </row>
    <row r="29" spans="1:7" ht="15.75" customHeight="1">
      <c r="A29" s="182"/>
      <c r="B29" s="37"/>
      <c r="C29" s="37"/>
      <c r="D29" s="19"/>
      <c r="E29" s="37"/>
      <c r="F29" s="35"/>
      <c r="G29" s="37"/>
    </row>
    <row r="30" spans="1:7" ht="15.75" customHeight="1">
      <c r="A30" s="182"/>
      <c r="B30" s="37"/>
      <c r="C30" s="37"/>
      <c r="D30" s="19"/>
      <c r="E30" s="37"/>
      <c r="F30" s="35"/>
      <c r="G30" s="37"/>
    </row>
    <row r="31" spans="1:7" ht="15.75" customHeight="1">
      <c r="A31" s="182"/>
      <c r="B31" s="37"/>
      <c r="C31" s="37"/>
      <c r="D31" s="19"/>
      <c r="E31" s="37"/>
      <c r="F31" s="35"/>
      <c r="G31" s="37"/>
    </row>
    <row r="32" spans="1:7" ht="15.75" customHeight="1">
      <c r="A32" s="154"/>
      <c r="D32" s="75"/>
      <c r="F32" s="31"/>
    </row>
    <row r="33" spans="1:6" ht="15.75" customHeight="1">
      <c r="A33" s="154"/>
      <c r="D33" s="75"/>
      <c r="F33" s="31"/>
    </row>
    <row r="34" spans="1:6" ht="15.75" customHeight="1">
      <c r="A34" s="154"/>
      <c r="D34" s="75"/>
      <c r="F34" s="31"/>
    </row>
    <row r="35" spans="1:6" ht="15.75" customHeight="1">
      <c r="A35" s="154"/>
      <c r="D35" s="75"/>
      <c r="F35" s="31"/>
    </row>
    <row r="36" spans="1:6" ht="15.75" customHeight="1">
      <c r="A36" s="154"/>
      <c r="D36" s="75"/>
      <c r="F36" s="31"/>
    </row>
    <row r="37" spans="1:6" ht="15.75" customHeight="1">
      <c r="A37" s="154"/>
      <c r="D37" s="75"/>
      <c r="F37" s="31"/>
    </row>
    <row r="38" spans="1:6" ht="15.75" customHeight="1">
      <c r="A38" s="154"/>
      <c r="D38" s="75"/>
      <c r="F38" s="31"/>
    </row>
    <row r="39" spans="1:6" ht="15.75" customHeight="1">
      <c r="A39" s="154"/>
      <c r="D39" s="75"/>
      <c r="F39" s="31"/>
    </row>
    <row r="40" spans="1:6" ht="15.75" customHeight="1">
      <c r="A40" s="154"/>
      <c r="D40" s="75"/>
      <c r="F40" s="31"/>
    </row>
    <row r="41" spans="1:6" ht="15.75" customHeight="1">
      <c r="A41" s="154"/>
      <c r="D41" s="75"/>
      <c r="F41" s="31"/>
    </row>
    <row r="42" spans="1:6" ht="15.75" customHeight="1">
      <c r="A42" s="154"/>
      <c r="D42" s="75"/>
      <c r="F42" s="31"/>
    </row>
    <row r="43" spans="1:6" ht="15.75" customHeight="1">
      <c r="A43" s="154"/>
      <c r="D43" s="75"/>
      <c r="F43" s="31"/>
    </row>
    <row r="44" spans="1:6" ht="15.75" customHeight="1">
      <c r="A44" s="154"/>
      <c r="D44" s="75"/>
      <c r="F44" s="31"/>
    </row>
    <row r="45" spans="1:6" ht="15.75" customHeight="1">
      <c r="A45" s="154"/>
      <c r="D45" s="75"/>
      <c r="F45" s="31"/>
    </row>
    <row r="46" spans="1:6" ht="15.75" customHeight="1">
      <c r="A46" s="154"/>
      <c r="D46" s="75"/>
      <c r="F46" s="31"/>
    </row>
    <row r="47" spans="1:6" ht="15.75" customHeight="1">
      <c r="A47" s="154"/>
      <c r="D47" s="75"/>
      <c r="F47" s="31"/>
    </row>
    <row r="48" spans="1:6" ht="15.75" customHeight="1">
      <c r="A48" s="154"/>
      <c r="D48" s="75"/>
      <c r="F48" s="31"/>
    </row>
    <row r="49" spans="1:6" ht="15.75" customHeight="1">
      <c r="A49" s="154"/>
      <c r="D49" s="75"/>
      <c r="F49" s="31"/>
    </row>
    <row r="50" spans="1:6" ht="15.75" customHeight="1">
      <c r="A50" s="154"/>
      <c r="D50" s="75"/>
      <c r="F50" s="31"/>
    </row>
    <row r="51" spans="1:6" ht="15.75" customHeight="1">
      <c r="A51" s="154"/>
      <c r="D51" s="75"/>
      <c r="F51" s="31"/>
    </row>
    <row r="52" spans="1:6" ht="15.75" customHeight="1">
      <c r="A52" s="154"/>
      <c r="D52" s="75"/>
      <c r="F52" s="31"/>
    </row>
    <row r="53" spans="1:6" ht="15.75" customHeight="1">
      <c r="A53" s="154"/>
      <c r="D53" s="75"/>
      <c r="F53" s="31"/>
    </row>
    <row r="54" spans="1:6" ht="15.75" customHeight="1">
      <c r="A54" s="154"/>
      <c r="D54" s="75"/>
      <c r="F54" s="31"/>
    </row>
    <row r="55" spans="1:6" ht="15.75" customHeight="1">
      <c r="A55" s="154"/>
      <c r="D55" s="75"/>
      <c r="F55" s="31"/>
    </row>
    <row r="56" spans="1:6" ht="15.75" customHeight="1">
      <c r="A56" s="154"/>
      <c r="D56" s="75"/>
      <c r="F56" s="31"/>
    </row>
    <row r="57" spans="1:6" ht="15.75" customHeight="1">
      <c r="A57" s="154"/>
      <c r="D57" s="75"/>
      <c r="F57" s="31"/>
    </row>
    <row r="58" spans="1:6" ht="15.75" customHeight="1">
      <c r="A58" s="154"/>
      <c r="D58" s="75"/>
      <c r="F58" s="31"/>
    </row>
    <row r="59" spans="1:6" ht="15.75" customHeight="1">
      <c r="A59" s="154"/>
      <c r="D59" s="75"/>
      <c r="F59" s="31"/>
    </row>
    <row r="60" spans="1:6" ht="15.75" customHeight="1">
      <c r="A60" s="154"/>
      <c r="D60" s="75"/>
      <c r="F60" s="31"/>
    </row>
    <row r="61" spans="1:6" ht="15.75" customHeight="1">
      <c r="A61" s="154"/>
      <c r="D61" s="75"/>
      <c r="F61" s="31"/>
    </row>
    <row r="62" spans="1:6" ht="15.75" customHeight="1">
      <c r="A62" s="154"/>
      <c r="D62" s="75"/>
      <c r="F62" s="31"/>
    </row>
    <row r="63" spans="1:6" ht="15.75" customHeight="1">
      <c r="A63" s="154"/>
      <c r="D63" s="75"/>
      <c r="F63" s="31"/>
    </row>
    <row r="64" spans="1:6" ht="15.75" customHeight="1">
      <c r="A64" s="154"/>
      <c r="D64" s="75"/>
      <c r="F64" s="31"/>
    </row>
    <row r="65" spans="1:6" ht="15.75" customHeight="1">
      <c r="A65" s="154"/>
      <c r="D65" s="75"/>
      <c r="F65" s="31"/>
    </row>
    <row r="66" spans="1:6" ht="15.75" customHeight="1">
      <c r="A66" s="154"/>
      <c r="D66" s="75"/>
      <c r="F66" s="31"/>
    </row>
    <row r="67" spans="1:6" ht="15.75" customHeight="1">
      <c r="A67" s="154"/>
      <c r="D67" s="75"/>
      <c r="F67" s="31"/>
    </row>
    <row r="68" spans="1:6" ht="15.75" customHeight="1">
      <c r="A68" s="154"/>
      <c r="D68" s="75"/>
      <c r="F68" s="31"/>
    </row>
    <row r="69" spans="1:6" ht="15.75" customHeight="1">
      <c r="A69" s="154"/>
      <c r="D69" s="75"/>
      <c r="F69" s="31"/>
    </row>
    <row r="70" spans="1:6" ht="15.75" customHeight="1">
      <c r="A70" s="154"/>
      <c r="D70" s="75"/>
      <c r="F70" s="31"/>
    </row>
    <row r="71" spans="1:6" ht="15.75" customHeight="1">
      <c r="A71" s="154"/>
      <c r="D71" s="75"/>
      <c r="F71" s="31"/>
    </row>
    <row r="72" spans="1:6" ht="15.75" customHeight="1">
      <c r="A72" s="154"/>
      <c r="D72" s="75"/>
      <c r="F72" s="31"/>
    </row>
    <row r="73" spans="1:6" ht="15.75" customHeight="1">
      <c r="A73" s="154"/>
      <c r="D73" s="75"/>
      <c r="F73" s="31"/>
    </row>
    <row r="74" spans="1:6" ht="15.75" customHeight="1">
      <c r="A74" s="154"/>
      <c r="D74" s="75"/>
      <c r="F74" s="31"/>
    </row>
    <row r="75" spans="1:6" ht="15.75" customHeight="1">
      <c r="A75" s="154"/>
      <c r="D75" s="75"/>
      <c r="F75" s="31"/>
    </row>
    <row r="76" spans="1:6" ht="15.75" customHeight="1">
      <c r="A76" s="154"/>
      <c r="D76" s="75"/>
      <c r="F76" s="31"/>
    </row>
    <row r="77" spans="1:6" ht="15.75" customHeight="1">
      <c r="A77" s="154"/>
      <c r="D77" s="75"/>
      <c r="F77" s="31"/>
    </row>
    <row r="78" spans="1:6" ht="15.75" customHeight="1">
      <c r="A78" s="154"/>
      <c r="D78" s="75"/>
      <c r="F78" s="31"/>
    </row>
    <row r="79" spans="1:6" ht="15.75" customHeight="1">
      <c r="A79" s="154"/>
      <c r="D79" s="75"/>
      <c r="F79" s="31"/>
    </row>
    <row r="80" spans="1:6" ht="15.75" customHeight="1">
      <c r="A80" s="154"/>
      <c r="D80" s="75"/>
      <c r="F80" s="31"/>
    </row>
    <row r="81" spans="1:6" ht="15.75" customHeight="1">
      <c r="A81" s="154"/>
      <c r="D81" s="75"/>
      <c r="F81" s="31"/>
    </row>
    <row r="82" spans="1:6" ht="15.75" customHeight="1">
      <c r="A82" s="154"/>
      <c r="D82" s="75"/>
      <c r="F82" s="31"/>
    </row>
    <row r="83" spans="1:6" ht="15.75" customHeight="1">
      <c r="A83" s="154"/>
      <c r="D83" s="75"/>
      <c r="F83" s="31"/>
    </row>
    <row r="84" spans="1:6" ht="15.75" customHeight="1">
      <c r="A84" s="154"/>
      <c r="D84" s="75"/>
      <c r="F84" s="31"/>
    </row>
    <row r="85" spans="1:6" ht="15.75" customHeight="1">
      <c r="A85" s="154"/>
      <c r="D85" s="75"/>
      <c r="F85" s="31"/>
    </row>
    <row r="86" spans="1:6" ht="15.75" customHeight="1">
      <c r="A86" s="154"/>
      <c r="D86" s="75"/>
      <c r="F86" s="31"/>
    </row>
    <row r="87" spans="1:6" ht="15.75" customHeight="1">
      <c r="A87" s="154"/>
      <c r="D87" s="75"/>
      <c r="F87" s="31"/>
    </row>
    <row r="88" spans="1:6" ht="15.75" customHeight="1">
      <c r="A88" s="154"/>
      <c r="D88" s="75"/>
      <c r="F88" s="31"/>
    </row>
    <row r="89" spans="1:6" ht="15.75" customHeight="1">
      <c r="A89" s="154"/>
      <c r="D89" s="75"/>
      <c r="F89" s="31"/>
    </row>
    <row r="90" spans="1:6" ht="15.75" customHeight="1">
      <c r="A90" s="154"/>
      <c r="D90" s="75"/>
      <c r="F90" s="31"/>
    </row>
    <row r="91" spans="1:6" ht="15.75" customHeight="1">
      <c r="A91" s="154"/>
      <c r="D91" s="75"/>
      <c r="F91" s="31"/>
    </row>
    <row r="92" spans="1:6" ht="15.75" customHeight="1">
      <c r="A92" s="154"/>
      <c r="D92" s="75"/>
      <c r="F92" s="31"/>
    </row>
    <row r="93" spans="1:6" ht="15.75" customHeight="1">
      <c r="A93" s="154"/>
      <c r="D93" s="75"/>
      <c r="F93" s="31"/>
    </row>
    <row r="94" spans="1:6" ht="15.75" customHeight="1">
      <c r="A94" s="154"/>
      <c r="D94" s="75"/>
      <c r="F94" s="31"/>
    </row>
    <row r="95" spans="1:6" ht="15.75" customHeight="1">
      <c r="A95" s="154"/>
      <c r="D95" s="75"/>
      <c r="F95" s="31"/>
    </row>
    <row r="96" spans="1:6" ht="15.75" customHeight="1">
      <c r="A96" s="154"/>
      <c r="D96" s="75"/>
      <c r="F96" s="31"/>
    </row>
    <row r="97" spans="1:6" ht="15.75" customHeight="1">
      <c r="A97" s="154"/>
      <c r="D97" s="75"/>
      <c r="F97" s="31"/>
    </row>
    <row r="98" spans="1:6" ht="15.75" customHeight="1">
      <c r="A98" s="154"/>
      <c r="D98" s="75"/>
      <c r="F98" s="31"/>
    </row>
    <row r="99" spans="1:6" ht="15.75" customHeight="1">
      <c r="A99" s="154"/>
      <c r="D99" s="75"/>
      <c r="F99" s="31"/>
    </row>
    <row r="100" spans="1:6" ht="15.75" customHeight="1">
      <c r="A100" s="154"/>
      <c r="D100" s="75"/>
      <c r="F100" s="31"/>
    </row>
    <row r="101" spans="1:6" ht="15.75" customHeight="1">
      <c r="A101" s="154"/>
      <c r="D101" s="75"/>
      <c r="F101" s="31"/>
    </row>
    <row r="102" spans="1:6" ht="15.75" customHeight="1">
      <c r="A102" s="154"/>
      <c r="D102" s="75"/>
      <c r="F102" s="31"/>
    </row>
    <row r="103" spans="1:6" ht="15.75" customHeight="1">
      <c r="A103" s="154"/>
      <c r="D103" s="75"/>
      <c r="F103" s="31"/>
    </row>
    <row r="104" spans="1:6" ht="15.75" customHeight="1">
      <c r="A104" s="154"/>
      <c r="D104" s="75"/>
      <c r="F104" s="31"/>
    </row>
    <row r="105" spans="1:6" ht="15.75" customHeight="1">
      <c r="A105" s="154"/>
      <c r="D105" s="75"/>
      <c r="F105" s="31"/>
    </row>
    <row r="106" spans="1:6" ht="15.75" customHeight="1">
      <c r="A106" s="154"/>
      <c r="D106" s="75"/>
      <c r="F106" s="31"/>
    </row>
    <row r="107" spans="1:6" ht="15.75" customHeight="1">
      <c r="A107" s="154"/>
      <c r="D107" s="75"/>
      <c r="F107" s="31"/>
    </row>
    <row r="108" spans="1:6" ht="15.75" customHeight="1">
      <c r="A108" s="154"/>
      <c r="D108" s="75"/>
      <c r="F108" s="31"/>
    </row>
    <row r="109" spans="1:6" ht="15.75" customHeight="1">
      <c r="A109" s="154"/>
      <c r="D109" s="75"/>
      <c r="F109" s="31"/>
    </row>
    <row r="110" spans="1:6" ht="15.75" customHeight="1">
      <c r="A110" s="154"/>
      <c r="D110" s="75"/>
      <c r="F110" s="31"/>
    </row>
    <row r="111" spans="1:6" ht="15.75" customHeight="1">
      <c r="A111" s="154"/>
      <c r="D111" s="75"/>
      <c r="F111" s="31"/>
    </row>
    <row r="112" spans="1:6" ht="15.75" customHeight="1">
      <c r="A112" s="154"/>
      <c r="D112" s="75"/>
      <c r="F112" s="31"/>
    </row>
    <row r="113" spans="1:6" ht="15.75" customHeight="1">
      <c r="A113" s="154"/>
      <c r="D113" s="75"/>
      <c r="F113" s="31"/>
    </row>
    <row r="114" spans="1:6" ht="15.75" customHeight="1">
      <c r="A114" s="154"/>
      <c r="D114" s="75"/>
      <c r="F114" s="31"/>
    </row>
    <row r="115" spans="1:6" ht="15.75" customHeight="1">
      <c r="A115" s="154"/>
      <c r="D115" s="75"/>
      <c r="F115" s="31"/>
    </row>
    <row r="116" spans="1:6" ht="15.75" customHeight="1">
      <c r="A116" s="154"/>
      <c r="D116" s="75"/>
      <c r="F116" s="31"/>
    </row>
    <row r="117" spans="1:6" ht="15.75" customHeight="1">
      <c r="A117" s="154"/>
      <c r="D117" s="75"/>
      <c r="F117" s="31"/>
    </row>
    <row r="118" spans="1:6" ht="15.75" customHeight="1">
      <c r="A118" s="154"/>
      <c r="D118" s="75"/>
      <c r="F118" s="31"/>
    </row>
    <row r="119" spans="1:6" ht="15.75" customHeight="1">
      <c r="A119" s="154"/>
      <c r="D119" s="75"/>
      <c r="F119" s="31"/>
    </row>
    <row r="120" spans="1:6" ht="15.75" customHeight="1">
      <c r="A120" s="154"/>
      <c r="D120" s="75"/>
      <c r="F120" s="31"/>
    </row>
    <row r="121" spans="1:6" ht="15.75" customHeight="1">
      <c r="A121" s="154"/>
      <c r="D121" s="75"/>
      <c r="F121" s="31"/>
    </row>
    <row r="122" spans="1:6" ht="15.75" customHeight="1">
      <c r="A122" s="154"/>
      <c r="D122" s="75"/>
      <c r="F122" s="31"/>
    </row>
    <row r="123" spans="1:6" ht="15.75" customHeight="1">
      <c r="A123" s="154"/>
      <c r="D123" s="75"/>
      <c r="F123" s="31"/>
    </row>
    <row r="124" spans="1:6" ht="15.75" customHeight="1">
      <c r="A124" s="154"/>
      <c r="D124" s="75"/>
      <c r="F124" s="31"/>
    </row>
    <row r="125" spans="1:6" ht="15.75" customHeight="1">
      <c r="A125" s="154"/>
      <c r="D125" s="75"/>
      <c r="F125" s="31"/>
    </row>
    <row r="126" spans="1:6" ht="15.75" customHeight="1">
      <c r="A126" s="154"/>
      <c r="D126" s="75"/>
      <c r="F126" s="31"/>
    </row>
    <row r="127" spans="1:6" ht="15.75" customHeight="1">
      <c r="A127" s="154"/>
      <c r="D127" s="75"/>
      <c r="F127" s="31"/>
    </row>
    <row r="128" spans="1:6" ht="15.75" customHeight="1">
      <c r="A128" s="154"/>
      <c r="D128" s="75"/>
      <c r="F128" s="31"/>
    </row>
    <row r="129" spans="1:6" ht="15.75" customHeight="1">
      <c r="A129" s="154"/>
      <c r="D129" s="75"/>
      <c r="F129" s="31"/>
    </row>
    <row r="130" spans="1:6" ht="15.75" customHeight="1">
      <c r="A130" s="154"/>
      <c r="D130" s="75"/>
      <c r="F130" s="31"/>
    </row>
    <row r="131" spans="1:6" ht="15.75" customHeight="1">
      <c r="A131" s="154"/>
      <c r="D131" s="75"/>
      <c r="F131" s="31"/>
    </row>
    <row r="132" spans="1:6" ht="15.75" customHeight="1">
      <c r="A132" s="154"/>
      <c r="D132" s="75"/>
      <c r="F132" s="31"/>
    </row>
    <row r="133" spans="1:6" ht="15.75" customHeight="1">
      <c r="A133" s="154"/>
      <c r="D133" s="75"/>
      <c r="F133" s="31"/>
    </row>
    <row r="134" spans="1:6" ht="15.75" customHeight="1">
      <c r="A134" s="154"/>
      <c r="D134" s="75"/>
      <c r="F134" s="31"/>
    </row>
    <row r="135" spans="1:6" ht="15.75" customHeight="1">
      <c r="A135" s="154"/>
      <c r="D135" s="75"/>
      <c r="F135" s="31"/>
    </row>
    <row r="136" spans="1:6" ht="15.75" customHeight="1">
      <c r="A136" s="154"/>
      <c r="D136" s="75"/>
      <c r="F136" s="31"/>
    </row>
    <row r="137" spans="1:6" ht="15.75" customHeight="1">
      <c r="A137" s="154"/>
      <c r="D137" s="75"/>
      <c r="F137" s="31"/>
    </row>
    <row r="138" spans="1:6" ht="15.75" customHeight="1">
      <c r="A138" s="154"/>
      <c r="D138" s="75"/>
      <c r="F138" s="31"/>
    </row>
    <row r="139" spans="1:6" ht="15.75" customHeight="1">
      <c r="A139" s="154"/>
      <c r="D139" s="75"/>
      <c r="F139" s="31"/>
    </row>
    <row r="140" spans="1:6" ht="15.75" customHeight="1">
      <c r="A140" s="154"/>
      <c r="D140" s="75"/>
      <c r="F140" s="31"/>
    </row>
    <row r="141" spans="1:6" ht="15.75" customHeight="1">
      <c r="A141" s="154"/>
      <c r="D141" s="75"/>
      <c r="F141" s="31"/>
    </row>
    <row r="142" spans="1:6" ht="15.75" customHeight="1">
      <c r="A142" s="154"/>
      <c r="D142" s="75"/>
      <c r="F142" s="31"/>
    </row>
    <row r="143" spans="1:6" ht="15.75" customHeight="1">
      <c r="A143" s="154"/>
      <c r="D143" s="75"/>
      <c r="F143" s="31"/>
    </row>
    <row r="144" spans="1:6" ht="15.75" customHeight="1">
      <c r="A144" s="154"/>
      <c r="D144" s="75"/>
      <c r="F144" s="31"/>
    </row>
    <row r="145" spans="1:6" ht="15.75" customHeight="1">
      <c r="A145" s="154"/>
      <c r="D145" s="75"/>
      <c r="F145" s="31"/>
    </row>
    <row r="146" spans="1:6" ht="15.75" customHeight="1">
      <c r="A146" s="154"/>
      <c r="D146" s="75"/>
      <c r="F146" s="31"/>
    </row>
    <row r="147" spans="1:6" ht="15.75" customHeight="1">
      <c r="A147" s="154"/>
      <c r="D147" s="75"/>
      <c r="F147" s="31"/>
    </row>
    <row r="148" spans="1:6" ht="15.75" customHeight="1">
      <c r="A148" s="154"/>
      <c r="D148" s="75"/>
      <c r="F148" s="31"/>
    </row>
    <row r="149" spans="1:6" ht="15.75" customHeight="1">
      <c r="A149" s="154"/>
      <c r="D149" s="75"/>
      <c r="F149" s="31"/>
    </row>
    <row r="150" spans="1:6" ht="15.75" customHeight="1">
      <c r="A150" s="154"/>
      <c r="D150" s="75"/>
      <c r="F150" s="31"/>
    </row>
    <row r="151" spans="1:6" ht="15.75" customHeight="1">
      <c r="A151" s="154"/>
      <c r="D151" s="75"/>
      <c r="F151" s="31"/>
    </row>
    <row r="152" spans="1:6" ht="15.75" customHeight="1">
      <c r="A152" s="154"/>
      <c r="D152" s="75"/>
      <c r="F152" s="31"/>
    </row>
    <row r="153" spans="1:6" ht="15.75" customHeight="1">
      <c r="A153" s="154"/>
      <c r="D153" s="75"/>
      <c r="F153" s="31"/>
    </row>
    <row r="154" spans="1:6" ht="15.75" customHeight="1">
      <c r="A154" s="154"/>
      <c r="D154" s="75"/>
      <c r="F154" s="31"/>
    </row>
    <row r="155" spans="1:6" ht="15.75" customHeight="1">
      <c r="A155" s="154"/>
      <c r="D155" s="75"/>
      <c r="F155" s="31"/>
    </row>
    <row r="156" spans="1:6" ht="15.75" customHeight="1">
      <c r="A156" s="154"/>
      <c r="D156" s="75"/>
      <c r="F156" s="31"/>
    </row>
    <row r="157" spans="1:6" ht="15.75" customHeight="1">
      <c r="A157" s="154"/>
      <c r="D157" s="75"/>
      <c r="F157" s="31"/>
    </row>
    <row r="158" spans="1:6" ht="15.75" customHeight="1">
      <c r="A158" s="154"/>
      <c r="D158" s="75"/>
      <c r="F158" s="31"/>
    </row>
    <row r="159" spans="1:6" ht="15.75" customHeight="1">
      <c r="A159" s="154"/>
      <c r="D159" s="75"/>
      <c r="F159" s="31"/>
    </row>
    <row r="160" spans="1:6" ht="15.75" customHeight="1">
      <c r="A160" s="154"/>
      <c r="D160" s="75"/>
      <c r="F160" s="31"/>
    </row>
    <row r="161" spans="1:6" ht="15.75" customHeight="1">
      <c r="A161" s="154"/>
      <c r="D161" s="75"/>
      <c r="F161" s="31"/>
    </row>
    <row r="162" spans="1:6" ht="15.75" customHeight="1">
      <c r="A162" s="154"/>
      <c r="D162" s="75"/>
      <c r="F162" s="31"/>
    </row>
    <row r="163" spans="1:6" ht="15.75" customHeight="1">
      <c r="A163" s="154"/>
      <c r="D163" s="75"/>
      <c r="F163" s="31"/>
    </row>
    <row r="164" spans="1:6" ht="15.75" customHeight="1">
      <c r="A164" s="154"/>
      <c r="D164" s="75"/>
      <c r="F164" s="31"/>
    </row>
    <row r="165" spans="1:6" ht="15.75" customHeight="1">
      <c r="A165" s="154"/>
      <c r="D165" s="75"/>
      <c r="F165" s="31"/>
    </row>
    <row r="166" spans="1:6" ht="15.75" customHeight="1">
      <c r="A166" s="154"/>
      <c r="D166" s="75"/>
      <c r="F166" s="31"/>
    </row>
    <row r="167" spans="1:6" ht="15.75" customHeight="1">
      <c r="A167" s="154"/>
      <c r="D167" s="75"/>
      <c r="F167" s="31"/>
    </row>
    <row r="168" spans="1:6" ht="15.75" customHeight="1">
      <c r="A168" s="154"/>
      <c r="D168" s="75"/>
      <c r="F168" s="31"/>
    </row>
    <row r="169" spans="1:6" ht="15.75" customHeight="1">
      <c r="A169" s="154"/>
      <c r="D169" s="75"/>
      <c r="F169" s="31"/>
    </row>
    <row r="170" spans="1:6" ht="15.75" customHeight="1">
      <c r="A170" s="154"/>
      <c r="D170" s="75"/>
      <c r="F170" s="31"/>
    </row>
    <row r="171" spans="1:6" ht="15.75" customHeight="1">
      <c r="A171" s="154"/>
      <c r="D171" s="75"/>
      <c r="F171" s="31"/>
    </row>
    <row r="172" spans="1:6" ht="15.75" customHeight="1">
      <c r="A172" s="154"/>
      <c r="D172" s="75"/>
      <c r="F172" s="31"/>
    </row>
    <row r="173" spans="1:6" ht="15.75" customHeight="1">
      <c r="A173" s="154"/>
      <c r="D173" s="75"/>
      <c r="F173" s="31"/>
    </row>
    <row r="174" spans="1:6" ht="15.75" customHeight="1">
      <c r="A174" s="154"/>
      <c r="D174" s="75"/>
      <c r="F174" s="31"/>
    </row>
    <row r="175" spans="1:6" ht="15.75" customHeight="1">
      <c r="A175" s="154"/>
      <c r="D175" s="75"/>
      <c r="F175" s="31"/>
    </row>
    <row r="176" spans="1:6" ht="15.75" customHeight="1">
      <c r="A176" s="154"/>
      <c r="D176" s="75"/>
      <c r="F176" s="31"/>
    </row>
    <row r="177" spans="1:6" ht="15.75" customHeight="1">
      <c r="A177" s="154"/>
      <c r="D177" s="75"/>
      <c r="F177" s="31"/>
    </row>
    <row r="178" spans="1:6" ht="15.75" customHeight="1">
      <c r="A178" s="154"/>
      <c r="D178" s="75"/>
      <c r="F178" s="31"/>
    </row>
    <row r="179" spans="1:6" ht="15.75" customHeight="1">
      <c r="A179" s="154"/>
      <c r="D179" s="75"/>
      <c r="F179" s="31"/>
    </row>
    <row r="180" spans="1:6" ht="15.75" customHeight="1">
      <c r="A180" s="154"/>
      <c r="D180" s="75"/>
      <c r="F180" s="31"/>
    </row>
    <row r="181" spans="1:6" ht="15.75" customHeight="1">
      <c r="A181" s="154"/>
      <c r="D181" s="75"/>
      <c r="F181" s="31"/>
    </row>
    <row r="182" spans="1:6" ht="15.75" customHeight="1">
      <c r="A182" s="154"/>
      <c r="D182" s="75"/>
      <c r="F182" s="31"/>
    </row>
    <row r="183" spans="1:6" ht="15.75" customHeight="1">
      <c r="A183" s="154"/>
      <c r="D183" s="75"/>
      <c r="F183" s="31"/>
    </row>
    <row r="184" spans="1:6" ht="15.75" customHeight="1">
      <c r="A184" s="154"/>
      <c r="D184" s="75"/>
      <c r="F184" s="31"/>
    </row>
    <row r="185" spans="1:6" ht="15.75" customHeight="1">
      <c r="A185" s="154"/>
      <c r="D185" s="75"/>
      <c r="F185" s="31"/>
    </row>
    <row r="186" spans="1:6" ht="15.75" customHeight="1">
      <c r="A186" s="154"/>
      <c r="D186" s="75"/>
      <c r="F186" s="31"/>
    </row>
    <row r="187" spans="1:6" ht="15.75" customHeight="1">
      <c r="A187" s="154"/>
      <c r="D187" s="75"/>
      <c r="F187" s="31"/>
    </row>
    <row r="188" spans="1:6" ht="15.75" customHeight="1">
      <c r="A188" s="154"/>
      <c r="D188" s="75"/>
      <c r="F188" s="31"/>
    </row>
    <row r="189" spans="1:6" ht="15.75" customHeight="1">
      <c r="A189" s="154"/>
      <c r="D189" s="75"/>
      <c r="F189" s="31"/>
    </row>
    <row r="190" spans="1:6" ht="15.75" customHeight="1">
      <c r="A190" s="154"/>
      <c r="D190" s="75"/>
      <c r="F190" s="31"/>
    </row>
    <row r="191" spans="1:6" ht="15.75" customHeight="1">
      <c r="A191" s="154"/>
      <c r="D191" s="75"/>
      <c r="F191" s="31"/>
    </row>
    <row r="192" spans="1:6" ht="15.75" customHeight="1">
      <c r="A192" s="154"/>
      <c r="D192" s="75"/>
      <c r="F192" s="31"/>
    </row>
    <row r="193" spans="1:6" ht="15.75" customHeight="1">
      <c r="A193" s="154"/>
      <c r="D193" s="75"/>
      <c r="F193" s="31"/>
    </row>
    <row r="194" spans="1:6" ht="15.75" customHeight="1">
      <c r="A194" s="154"/>
      <c r="D194" s="75"/>
      <c r="F194" s="31"/>
    </row>
    <row r="195" spans="1:6" ht="15.75" customHeight="1">
      <c r="A195" s="154"/>
      <c r="D195" s="75"/>
      <c r="F195" s="31"/>
    </row>
    <row r="196" spans="1:6" ht="15.75" customHeight="1">
      <c r="A196" s="154"/>
      <c r="D196" s="75"/>
      <c r="F196" s="31"/>
    </row>
    <row r="197" spans="1:6" ht="15.75" customHeight="1">
      <c r="A197" s="154"/>
      <c r="D197" s="75"/>
      <c r="F197" s="31"/>
    </row>
    <row r="198" spans="1:6" ht="15.75" customHeight="1">
      <c r="A198" s="154"/>
      <c r="D198" s="75"/>
      <c r="F198" s="31"/>
    </row>
    <row r="199" spans="1:6" ht="15.75" customHeight="1">
      <c r="A199" s="154"/>
      <c r="D199" s="75"/>
      <c r="F199" s="31"/>
    </row>
    <row r="200" spans="1:6" ht="15.75" customHeight="1">
      <c r="A200" s="154"/>
      <c r="D200" s="75"/>
      <c r="F200" s="31"/>
    </row>
    <row r="201" spans="1:6" ht="15.75" customHeight="1">
      <c r="A201" s="154"/>
      <c r="D201" s="75"/>
      <c r="F201" s="31"/>
    </row>
    <row r="202" spans="1:6" ht="15.75" customHeight="1">
      <c r="A202" s="154"/>
      <c r="D202" s="75"/>
      <c r="F202" s="31"/>
    </row>
    <row r="203" spans="1:6" ht="15.75" customHeight="1">
      <c r="A203" s="154"/>
      <c r="D203" s="75"/>
      <c r="F203" s="31"/>
    </row>
    <row r="204" spans="1:6" ht="15.75" customHeight="1">
      <c r="A204" s="154"/>
      <c r="D204" s="75"/>
      <c r="F204" s="31"/>
    </row>
    <row r="205" spans="1:6" ht="15.75" customHeight="1">
      <c r="A205" s="154"/>
      <c r="D205" s="75"/>
      <c r="F205" s="31"/>
    </row>
    <row r="206" spans="1:6" ht="15.75" customHeight="1">
      <c r="A206" s="154"/>
      <c r="D206" s="75"/>
      <c r="F206" s="31"/>
    </row>
    <row r="207" spans="1:6" ht="15.75" customHeight="1">
      <c r="A207" s="154"/>
      <c r="D207" s="75"/>
      <c r="F207" s="31"/>
    </row>
    <row r="208" spans="1:6" ht="15.75" customHeight="1">
      <c r="A208" s="154"/>
      <c r="D208" s="75"/>
      <c r="F208" s="31"/>
    </row>
    <row r="209" spans="1:6" ht="15.75" customHeight="1">
      <c r="A209" s="154"/>
      <c r="D209" s="75"/>
      <c r="F209" s="31"/>
    </row>
    <row r="210" spans="1:6" ht="15.75" customHeight="1">
      <c r="A210" s="154"/>
      <c r="D210" s="75"/>
      <c r="F210" s="31"/>
    </row>
    <row r="211" spans="1:6" ht="15.75" customHeight="1">
      <c r="A211" s="154"/>
      <c r="D211" s="75"/>
      <c r="F211" s="31"/>
    </row>
    <row r="212" spans="1:6" ht="15.75" customHeight="1">
      <c r="A212" s="154"/>
      <c r="D212" s="75"/>
      <c r="F212" s="31"/>
    </row>
    <row r="213" spans="1:6" ht="15.75" customHeight="1">
      <c r="A213" s="154"/>
      <c r="D213" s="75"/>
      <c r="F213" s="31"/>
    </row>
    <row r="214" spans="1:6" ht="15.75" customHeight="1">
      <c r="A214" s="154"/>
      <c r="D214" s="75"/>
      <c r="F214" s="31"/>
    </row>
    <row r="215" spans="1:6" ht="15.75" customHeight="1">
      <c r="A215" s="154"/>
      <c r="D215" s="75"/>
      <c r="F215" s="31"/>
    </row>
    <row r="216" spans="1:6" ht="15.75" customHeight="1">
      <c r="A216" s="154"/>
      <c r="D216" s="75"/>
      <c r="F216" s="31"/>
    </row>
    <row r="217" spans="1:6" ht="15.75" customHeight="1">
      <c r="A217" s="154"/>
      <c r="D217" s="75"/>
      <c r="F217" s="31"/>
    </row>
    <row r="218" spans="1:6" ht="15.75" customHeight="1">
      <c r="A218" s="154"/>
      <c r="D218" s="75"/>
      <c r="F218" s="31"/>
    </row>
    <row r="219" spans="1:6" ht="15.75" customHeight="1">
      <c r="A219" s="154"/>
      <c r="D219" s="75"/>
      <c r="F219" s="31"/>
    </row>
    <row r="220" spans="1:6" ht="15.75" customHeight="1">
      <c r="A220" s="154"/>
      <c r="D220" s="75"/>
      <c r="F220" s="31"/>
    </row>
    <row r="221" spans="1:6" ht="15.75" customHeight="1">
      <c r="A221" s="154"/>
      <c r="D221" s="75"/>
      <c r="F221" s="31"/>
    </row>
    <row r="222" spans="1:6" ht="15.75" customHeight="1">
      <c r="A222" s="154"/>
      <c r="D222" s="75"/>
      <c r="F222" s="31"/>
    </row>
    <row r="223" spans="1:6" ht="15.75" customHeight="1">
      <c r="A223" s="154"/>
      <c r="D223" s="75"/>
      <c r="F223" s="31"/>
    </row>
    <row r="224" spans="1:6" ht="15.75" customHeight="1">
      <c r="A224" s="154"/>
      <c r="D224" s="75"/>
      <c r="F224" s="31"/>
    </row>
    <row r="225" spans="1:6" ht="15.75" customHeight="1">
      <c r="A225" s="154"/>
      <c r="D225" s="75"/>
      <c r="F225" s="31"/>
    </row>
    <row r="226" spans="1:6" ht="15.75" customHeight="1">
      <c r="A226" s="154"/>
      <c r="D226" s="75"/>
      <c r="F226" s="31"/>
    </row>
    <row r="227" spans="1:6" ht="15.75" customHeight="1">
      <c r="A227" s="154"/>
      <c r="D227" s="75"/>
      <c r="F227" s="31"/>
    </row>
    <row r="228" spans="1:6" ht="15.75" customHeight="1">
      <c r="A228" s="154"/>
      <c r="D228" s="75"/>
      <c r="F228" s="31"/>
    </row>
    <row r="229" spans="1:6" ht="15.75" customHeight="1">
      <c r="A229" s="154"/>
      <c r="D229" s="75"/>
      <c r="F229" s="31"/>
    </row>
    <row r="230" spans="1:6" ht="15.75" customHeight="1">
      <c r="A230" s="154"/>
      <c r="D230" s="75"/>
      <c r="F230" s="31"/>
    </row>
    <row r="231" spans="1:6" ht="15.75" customHeight="1">
      <c r="A231" s="154"/>
      <c r="D231" s="75"/>
      <c r="F231" s="31"/>
    </row>
    <row r="232" spans="1:6" ht="15.75" customHeight="1">
      <c r="A232" s="154"/>
      <c r="D232" s="75"/>
      <c r="F232" s="31"/>
    </row>
    <row r="233" spans="1:6" ht="15.75" customHeight="1">
      <c r="A233" s="154"/>
      <c r="D233" s="75"/>
      <c r="F233" s="31"/>
    </row>
    <row r="234" spans="1:6" ht="15.75" customHeight="1">
      <c r="A234" s="154"/>
      <c r="D234" s="75"/>
      <c r="F234" s="31"/>
    </row>
    <row r="235" spans="1:6" ht="15.75" customHeight="1">
      <c r="A235" s="154"/>
      <c r="D235" s="75"/>
      <c r="F235" s="31"/>
    </row>
    <row r="236" spans="1:6" ht="15.75" customHeight="1">
      <c r="A236" s="154"/>
      <c r="D236" s="75"/>
      <c r="F236" s="31"/>
    </row>
    <row r="237" spans="1:6" ht="15.75" customHeight="1">
      <c r="A237" s="154"/>
      <c r="D237" s="75"/>
      <c r="F237" s="31"/>
    </row>
    <row r="238" spans="1:6" ht="15.75" customHeight="1">
      <c r="A238" s="154"/>
      <c r="D238" s="75"/>
      <c r="F238" s="31"/>
    </row>
    <row r="239" spans="1:6" ht="15.75" customHeight="1">
      <c r="A239" s="154"/>
      <c r="D239" s="75"/>
      <c r="F239" s="31"/>
    </row>
    <row r="240" spans="1:6" ht="15.75" customHeight="1">
      <c r="A240" s="154"/>
      <c r="D240" s="75"/>
      <c r="F240" s="31"/>
    </row>
    <row r="241" spans="1:6" ht="15.75" customHeight="1">
      <c r="A241" s="154"/>
      <c r="D241" s="75"/>
      <c r="F241" s="31"/>
    </row>
    <row r="242" spans="1:6" ht="15.75" customHeight="1">
      <c r="A242" s="154"/>
      <c r="D242" s="75"/>
      <c r="F242" s="31"/>
    </row>
    <row r="243" spans="1:6" ht="15.75" customHeight="1">
      <c r="A243" s="154"/>
      <c r="D243" s="75"/>
      <c r="F243" s="31"/>
    </row>
    <row r="244" spans="1:6" ht="15.75" customHeight="1">
      <c r="A244" s="154"/>
      <c r="D244" s="75"/>
      <c r="F244" s="31"/>
    </row>
    <row r="245" spans="1:6" ht="15.75" customHeight="1">
      <c r="A245" s="154"/>
      <c r="D245" s="75"/>
      <c r="F245" s="31"/>
    </row>
    <row r="246" spans="1:6" ht="15.75" customHeight="1">
      <c r="A246" s="154"/>
      <c r="D246" s="75"/>
      <c r="F246" s="31"/>
    </row>
    <row r="247" spans="1:6" ht="15.75" customHeight="1">
      <c r="A247" s="154"/>
      <c r="D247" s="75"/>
      <c r="F247" s="31"/>
    </row>
    <row r="248" spans="1:6" ht="15.75" customHeight="1">
      <c r="A248" s="154"/>
      <c r="D248" s="75"/>
      <c r="F248" s="31"/>
    </row>
    <row r="249" spans="1:6" ht="15.75" customHeight="1">
      <c r="A249" s="154"/>
      <c r="D249" s="75"/>
      <c r="F249" s="31"/>
    </row>
    <row r="250" spans="1:6" ht="15.75" customHeight="1">
      <c r="A250" s="154"/>
      <c r="D250" s="75"/>
      <c r="F250" s="31"/>
    </row>
    <row r="251" spans="1:6" ht="15.75" customHeight="1">
      <c r="A251" s="154"/>
      <c r="D251" s="75"/>
      <c r="F251" s="31"/>
    </row>
    <row r="252" spans="1:6" ht="15.75" customHeight="1">
      <c r="A252" s="154"/>
      <c r="D252" s="75"/>
      <c r="F252" s="31"/>
    </row>
    <row r="253" spans="1:6" ht="15.75" customHeight="1">
      <c r="A253" s="154"/>
      <c r="D253" s="75"/>
      <c r="F253" s="31"/>
    </row>
    <row r="254" spans="1:6" ht="15.75" customHeight="1">
      <c r="A254" s="154"/>
      <c r="D254" s="75"/>
      <c r="F254" s="31"/>
    </row>
    <row r="255" spans="1:6" ht="15.75" customHeight="1">
      <c r="A255" s="154"/>
      <c r="D255" s="75"/>
      <c r="F255" s="31"/>
    </row>
    <row r="256" spans="1:6" ht="15.75" customHeight="1">
      <c r="A256" s="154"/>
      <c r="D256" s="75"/>
      <c r="F256" s="31"/>
    </row>
    <row r="257" spans="1:6" ht="15.75" customHeight="1">
      <c r="A257" s="154"/>
      <c r="D257" s="75"/>
      <c r="F257" s="31"/>
    </row>
    <row r="258" spans="1:6" ht="15.75" customHeight="1">
      <c r="A258" s="154"/>
      <c r="D258" s="75"/>
      <c r="F258" s="31"/>
    </row>
    <row r="259" spans="1:6" ht="15.75" customHeight="1">
      <c r="A259" s="154"/>
      <c r="D259" s="75"/>
      <c r="F259" s="31"/>
    </row>
    <row r="260" spans="1:6" ht="15.75" customHeight="1">
      <c r="A260" s="154"/>
      <c r="D260" s="75"/>
      <c r="F260" s="31"/>
    </row>
    <row r="261" spans="1:6" ht="15.75" customHeight="1">
      <c r="A261" s="154"/>
      <c r="D261" s="75"/>
      <c r="F261" s="31"/>
    </row>
    <row r="262" spans="1:6" ht="15.75" customHeight="1">
      <c r="A262" s="154"/>
      <c r="D262" s="75"/>
      <c r="F262" s="31"/>
    </row>
    <row r="263" spans="1:6" ht="15.75" customHeight="1">
      <c r="A263" s="154"/>
      <c r="D263" s="75"/>
      <c r="F263" s="31"/>
    </row>
    <row r="264" spans="1:6" ht="15.75" customHeight="1">
      <c r="A264" s="154"/>
      <c r="D264" s="75"/>
      <c r="F264" s="31"/>
    </row>
    <row r="265" spans="1:6" ht="15.75" customHeight="1">
      <c r="A265" s="154"/>
      <c r="D265" s="75"/>
      <c r="F265" s="31"/>
    </row>
    <row r="266" spans="1:6" ht="15.75" customHeight="1">
      <c r="A266" s="154"/>
      <c r="D266" s="75"/>
      <c r="F266" s="31"/>
    </row>
    <row r="267" spans="1:6" ht="15.75" customHeight="1">
      <c r="A267" s="154"/>
      <c r="D267" s="75"/>
      <c r="F267" s="31"/>
    </row>
    <row r="268" spans="1:6" ht="15.75" customHeight="1">
      <c r="A268" s="154"/>
      <c r="D268" s="75"/>
      <c r="F268" s="31"/>
    </row>
    <row r="269" spans="1:6" ht="15.75" customHeight="1">
      <c r="A269" s="154"/>
      <c r="D269" s="75"/>
      <c r="F269" s="31"/>
    </row>
    <row r="270" spans="1:6" ht="15.75" customHeight="1">
      <c r="A270" s="154"/>
      <c r="D270" s="75"/>
      <c r="F270" s="31"/>
    </row>
    <row r="271" spans="1:6" ht="15.75" customHeight="1">
      <c r="A271" s="154"/>
      <c r="D271" s="75"/>
      <c r="F271" s="31"/>
    </row>
    <row r="272" spans="1:6" ht="15.75" customHeight="1">
      <c r="A272" s="154"/>
      <c r="D272" s="75"/>
      <c r="F272" s="31"/>
    </row>
    <row r="273" spans="1:6" ht="15.75" customHeight="1">
      <c r="A273" s="154"/>
      <c r="D273" s="75"/>
      <c r="F273" s="31"/>
    </row>
    <row r="274" spans="1:6" ht="15.75" customHeight="1">
      <c r="A274" s="154"/>
      <c r="D274" s="75"/>
      <c r="F274" s="31"/>
    </row>
    <row r="275" spans="1:6" ht="15.75" customHeight="1">
      <c r="A275" s="154"/>
      <c r="D275" s="75"/>
      <c r="F275" s="31"/>
    </row>
    <row r="276" spans="1:6" ht="15.75" customHeight="1">
      <c r="A276" s="154"/>
      <c r="D276" s="75"/>
      <c r="F276" s="31"/>
    </row>
    <row r="277" spans="1:6" ht="15.75" customHeight="1">
      <c r="A277" s="154"/>
      <c r="D277" s="75"/>
      <c r="F277" s="31"/>
    </row>
    <row r="278" spans="1:6" ht="15.75" customHeight="1">
      <c r="A278" s="154"/>
      <c r="D278" s="75"/>
      <c r="F278" s="31"/>
    </row>
    <row r="279" spans="1:6" ht="15.75" customHeight="1">
      <c r="A279" s="154"/>
      <c r="D279" s="75"/>
      <c r="F279" s="31"/>
    </row>
    <row r="280" spans="1:6" ht="15.75" customHeight="1">
      <c r="A280" s="154"/>
      <c r="D280" s="75"/>
      <c r="F280" s="31"/>
    </row>
    <row r="281" spans="1:6" ht="15.75" customHeight="1">
      <c r="A281" s="154"/>
      <c r="D281" s="75"/>
      <c r="F281" s="31"/>
    </row>
    <row r="282" spans="1:6" ht="15.75" customHeight="1">
      <c r="A282" s="154"/>
      <c r="D282" s="75"/>
      <c r="F282" s="31"/>
    </row>
    <row r="283" spans="1:6" ht="15.75" customHeight="1">
      <c r="A283" s="154"/>
      <c r="D283" s="75"/>
      <c r="F283" s="31"/>
    </row>
    <row r="284" spans="1:6" ht="15.75" customHeight="1">
      <c r="A284" s="154"/>
      <c r="D284" s="75"/>
      <c r="F284" s="31"/>
    </row>
    <row r="285" spans="1:6" ht="15.75" customHeight="1">
      <c r="A285" s="154"/>
      <c r="D285" s="75"/>
      <c r="F285" s="31"/>
    </row>
    <row r="286" spans="1:6" ht="15.75" customHeight="1">
      <c r="A286" s="154"/>
      <c r="D286" s="75"/>
      <c r="F286" s="31"/>
    </row>
    <row r="287" spans="1:6" ht="15.75" customHeight="1">
      <c r="A287" s="154"/>
      <c r="D287" s="75"/>
      <c r="F287" s="31"/>
    </row>
    <row r="288" spans="1:6" ht="15.75" customHeight="1">
      <c r="A288" s="154"/>
      <c r="D288" s="75"/>
      <c r="F288" s="31"/>
    </row>
    <row r="289" spans="1:6" ht="15.75" customHeight="1">
      <c r="A289" s="154"/>
      <c r="D289" s="75"/>
      <c r="F289" s="31"/>
    </row>
    <row r="290" spans="1:6" ht="15.75" customHeight="1">
      <c r="A290" s="154"/>
      <c r="D290" s="75"/>
      <c r="F290" s="31"/>
    </row>
    <row r="291" spans="1:6" ht="15.75" customHeight="1">
      <c r="A291" s="154"/>
      <c r="D291" s="75"/>
      <c r="F291" s="31"/>
    </row>
    <row r="292" spans="1:6" ht="15.75" customHeight="1">
      <c r="A292" s="154"/>
      <c r="D292" s="75"/>
      <c r="F292" s="31"/>
    </row>
    <row r="293" spans="1:6" ht="15.75" customHeight="1">
      <c r="A293" s="154"/>
      <c r="D293" s="75"/>
      <c r="F293" s="31"/>
    </row>
    <row r="294" spans="1:6" ht="15.75" customHeight="1">
      <c r="A294" s="154"/>
      <c r="D294" s="75"/>
      <c r="F294" s="31"/>
    </row>
    <row r="295" spans="1:6" ht="15.75" customHeight="1">
      <c r="A295" s="154"/>
      <c r="D295" s="75"/>
      <c r="F295" s="31"/>
    </row>
    <row r="296" spans="1:6" ht="15.75" customHeight="1">
      <c r="A296" s="154"/>
      <c r="D296" s="75"/>
      <c r="F296" s="31"/>
    </row>
    <row r="297" spans="1:6" ht="15.75" customHeight="1">
      <c r="A297" s="154"/>
      <c r="D297" s="75"/>
      <c r="F297" s="31"/>
    </row>
    <row r="298" spans="1:6" ht="15.75" customHeight="1">
      <c r="A298" s="154"/>
      <c r="D298" s="75"/>
      <c r="F298" s="31"/>
    </row>
    <row r="299" spans="1:6" ht="15.75" customHeight="1">
      <c r="A299" s="154"/>
      <c r="D299" s="75"/>
      <c r="F299" s="31"/>
    </row>
    <row r="300" spans="1:6" ht="15.75" customHeight="1">
      <c r="A300" s="154"/>
      <c r="D300" s="75"/>
      <c r="F300" s="31"/>
    </row>
    <row r="301" spans="1:6" ht="15.75" customHeight="1">
      <c r="A301" s="154"/>
      <c r="D301" s="75"/>
      <c r="F301" s="31"/>
    </row>
    <row r="302" spans="1:6" ht="15.75" customHeight="1">
      <c r="A302" s="154"/>
      <c r="D302" s="75"/>
      <c r="F302" s="31"/>
    </row>
    <row r="303" spans="1:6" ht="15.75" customHeight="1">
      <c r="A303" s="154"/>
      <c r="D303" s="75"/>
      <c r="F303" s="31"/>
    </row>
    <row r="304" spans="1:6" ht="15.75" customHeight="1">
      <c r="A304" s="154"/>
      <c r="D304" s="75"/>
      <c r="F304" s="31"/>
    </row>
    <row r="305" spans="1:6" ht="15.75" customHeight="1">
      <c r="A305" s="154"/>
      <c r="D305" s="75"/>
      <c r="F305" s="31"/>
    </row>
    <row r="306" spans="1:6" ht="15.75" customHeight="1">
      <c r="A306" s="154"/>
      <c r="D306" s="75"/>
      <c r="F306" s="31"/>
    </row>
    <row r="307" spans="1:6" ht="15.75" customHeight="1">
      <c r="A307" s="154"/>
      <c r="D307" s="75"/>
      <c r="F307" s="31"/>
    </row>
    <row r="308" spans="1:6" ht="15.75" customHeight="1">
      <c r="A308" s="154"/>
      <c r="D308" s="75"/>
      <c r="F308" s="31"/>
    </row>
    <row r="309" spans="1:6" ht="15.75" customHeight="1">
      <c r="A309" s="154"/>
      <c r="D309" s="75"/>
      <c r="F309" s="31"/>
    </row>
    <row r="310" spans="1:6" ht="15.75" customHeight="1">
      <c r="A310" s="154"/>
      <c r="D310" s="75"/>
      <c r="F310" s="31"/>
    </row>
    <row r="311" spans="1:6" ht="15.75" customHeight="1">
      <c r="A311" s="154"/>
      <c r="D311" s="75"/>
      <c r="F311" s="31"/>
    </row>
    <row r="312" spans="1:6" ht="15.75" customHeight="1">
      <c r="A312" s="154"/>
      <c r="D312" s="75"/>
      <c r="F312" s="31"/>
    </row>
    <row r="313" spans="1:6" ht="15.75" customHeight="1">
      <c r="A313" s="154"/>
      <c r="D313" s="75"/>
      <c r="F313" s="31"/>
    </row>
    <row r="314" spans="1:6" ht="15.75" customHeight="1">
      <c r="A314" s="154"/>
      <c r="D314" s="75"/>
      <c r="F314" s="31"/>
    </row>
    <row r="315" spans="1:6" ht="15.75" customHeight="1">
      <c r="A315" s="154"/>
      <c r="D315" s="75"/>
      <c r="F315" s="31"/>
    </row>
    <row r="316" spans="1:6" ht="15.75" customHeight="1">
      <c r="A316" s="154"/>
      <c r="D316" s="75"/>
      <c r="F316" s="31"/>
    </row>
    <row r="317" spans="1:6" ht="15.75" customHeight="1">
      <c r="A317" s="154"/>
      <c r="D317" s="75"/>
      <c r="F317" s="31"/>
    </row>
    <row r="318" spans="1:6" ht="15.75" customHeight="1">
      <c r="A318" s="154"/>
      <c r="D318" s="75"/>
      <c r="F318" s="31"/>
    </row>
    <row r="319" spans="1:6" ht="15.75" customHeight="1">
      <c r="A319" s="154"/>
      <c r="D319" s="75"/>
      <c r="F319" s="31"/>
    </row>
    <row r="320" spans="1:6" ht="15.75" customHeight="1">
      <c r="A320" s="154"/>
      <c r="D320" s="75"/>
      <c r="F320" s="31"/>
    </row>
    <row r="321" spans="1:6" ht="15.75" customHeight="1">
      <c r="A321" s="154"/>
      <c r="D321" s="75"/>
      <c r="F321" s="31"/>
    </row>
    <row r="322" spans="1:6" ht="15.75" customHeight="1">
      <c r="A322" s="154"/>
      <c r="D322" s="75"/>
      <c r="F322" s="31"/>
    </row>
    <row r="323" spans="1:6" ht="15.75" customHeight="1">
      <c r="A323" s="154"/>
      <c r="D323" s="75"/>
      <c r="F323" s="31"/>
    </row>
    <row r="324" spans="1:6" ht="15.75" customHeight="1">
      <c r="A324" s="154"/>
      <c r="D324" s="75"/>
      <c r="F324" s="31"/>
    </row>
    <row r="325" spans="1:6" ht="15.75" customHeight="1">
      <c r="A325" s="154"/>
      <c r="D325" s="75"/>
      <c r="F325" s="31"/>
    </row>
    <row r="326" spans="1:6" ht="15.75" customHeight="1">
      <c r="A326" s="154"/>
      <c r="D326" s="75"/>
      <c r="F326" s="31"/>
    </row>
    <row r="327" spans="1:6" ht="15.75" customHeight="1">
      <c r="A327" s="154"/>
      <c r="D327" s="75"/>
      <c r="F327" s="31"/>
    </row>
    <row r="328" spans="1:6" ht="15.75" customHeight="1">
      <c r="A328" s="154"/>
      <c r="D328" s="75"/>
      <c r="F328" s="31"/>
    </row>
    <row r="329" spans="1:6" ht="15.75" customHeight="1">
      <c r="A329" s="154"/>
      <c r="D329" s="75"/>
      <c r="F329" s="31"/>
    </row>
    <row r="330" spans="1:6" ht="15.75" customHeight="1">
      <c r="A330" s="154"/>
      <c r="D330" s="75"/>
      <c r="F330" s="31"/>
    </row>
    <row r="331" spans="1:6" ht="15.75" customHeight="1">
      <c r="A331" s="154"/>
      <c r="D331" s="75"/>
      <c r="F331" s="31"/>
    </row>
    <row r="332" spans="1:6" ht="15.75" customHeight="1">
      <c r="A332" s="154"/>
      <c r="D332" s="75"/>
      <c r="F332" s="31"/>
    </row>
    <row r="333" spans="1:6" ht="15.75" customHeight="1">
      <c r="A333" s="154"/>
      <c r="D333" s="75"/>
      <c r="F333" s="31"/>
    </row>
    <row r="334" spans="1:6" ht="15.75" customHeight="1">
      <c r="A334" s="154"/>
      <c r="D334" s="75"/>
      <c r="F334" s="31"/>
    </row>
    <row r="335" spans="1:6" ht="15.75" customHeight="1">
      <c r="A335" s="154"/>
      <c r="D335" s="75"/>
      <c r="F335" s="31"/>
    </row>
    <row r="336" spans="1:6" ht="15.75" customHeight="1">
      <c r="A336" s="154"/>
      <c r="D336" s="75"/>
      <c r="F336" s="31"/>
    </row>
    <row r="337" spans="1:6" ht="15.75" customHeight="1">
      <c r="A337" s="154"/>
      <c r="D337" s="75"/>
      <c r="F337" s="31"/>
    </row>
    <row r="338" spans="1:6" ht="15.75" customHeight="1">
      <c r="A338" s="154"/>
      <c r="D338" s="75"/>
      <c r="F338" s="31"/>
    </row>
    <row r="339" spans="1:6" ht="15.75" customHeight="1">
      <c r="A339" s="154"/>
      <c r="D339" s="75"/>
      <c r="F339" s="31"/>
    </row>
    <row r="340" spans="1:6" ht="15.75" customHeight="1">
      <c r="A340" s="154"/>
      <c r="D340" s="75"/>
      <c r="F340" s="31"/>
    </row>
    <row r="341" spans="1:6" ht="15.75" customHeight="1">
      <c r="A341" s="154"/>
      <c r="D341" s="75"/>
      <c r="F341" s="31"/>
    </row>
    <row r="342" spans="1:6" ht="15.75" customHeight="1">
      <c r="A342" s="154"/>
      <c r="D342" s="75"/>
      <c r="F342" s="31"/>
    </row>
    <row r="343" spans="1:6" ht="15.75" customHeight="1">
      <c r="A343" s="154"/>
      <c r="D343" s="75"/>
      <c r="F343" s="31"/>
    </row>
    <row r="344" spans="1:6" ht="15.75" customHeight="1">
      <c r="A344" s="154"/>
      <c r="D344" s="75"/>
      <c r="F344" s="31"/>
    </row>
    <row r="345" spans="1:6" ht="15.75" customHeight="1">
      <c r="A345" s="154"/>
      <c r="D345" s="75"/>
      <c r="F345" s="31"/>
    </row>
    <row r="346" spans="1:6" ht="15.75" customHeight="1">
      <c r="A346" s="154"/>
      <c r="D346" s="75"/>
      <c r="F346" s="31"/>
    </row>
    <row r="347" spans="1:6" ht="15.75" customHeight="1">
      <c r="A347" s="154"/>
      <c r="D347" s="75"/>
      <c r="F347" s="31"/>
    </row>
    <row r="348" spans="1:6" ht="15.75" customHeight="1">
      <c r="A348" s="154"/>
      <c r="D348" s="75"/>
      <c r="F348" s="31"/>
    </row>
    <row r="349" spans="1:6" ht="15.75" customHeight="1">
      <c r="A349" s="154"/>
      <c r="D349" s="75"/>
      <c r="F349" s="31"/>
    </row>
    <row r="350" spans="1:6" ht="15.75" customHeight="1">
      <c r="A350" s="154"/>
      <c r="D350" s="75"/>
      <c r="F350" s="31"/>
    </row>
    <row r="351" spans="1:6" ht="15.75" customHeight="1">
      <c r="A351" s="154"/>
      <c r="D351" s="75"/>
      <c r="F351" s="31"/>
    </row>
    <row r="352" spans="1:6" ht="15.75" customHeight="1">
      <c r="A352" s="154"/>
      <c r="D352" s="75"/>
      <c r="F352" s="31"/>
    </row>
    <row r="353" spans="1:6" ht="15.75" customHeight="1">
      <c r="A353" s="154"/>
      <c r="D353" s="75"/>
      <c r="F353" s="31"/>
    </row>
    <row r="354" spans="1:6" ht="15.75" customHeight="1">
      <c r="A354" s="154"/>
      <c r="D354" s="75"/>
      <c r="F354" s="31"/>
    </row>
    <row r="355" spans="1:6" ht="15.75" customHeight="1">
      <c r="A355" s="154"/>
      <c r="D355" s="75"/>
      <c r="F355" s="31"/>
    </row>
    <row r="356" spans="1:6" ht="15.75" customHeight="1">
      <c r="A356" s="154"/>
      <c r="D356" s="75"/>
      <c r="F356" s="31"/>
    </row>
    <row r="357" spans="1:6" ht="15.75" customHeight="1">
      <c r="A357" s="154"/>
      <c r="D357" s="75"/>
      <c r="F357" s="31"/>
    </row>
    <row r="358" spans="1:6" ht="15.75" customHeight="1">
      <c r="A358" s="154"/>
      <c r="D358" s="75"/>
      <c r="F358" s="31"/>
    </row>
    <row r="359" spans="1:6" ht="15.75" customHeight="1">
      <c r="A359" s="154"/>
      <c r="D359" s="75"/>
      <c r="F359" s="31"/>
    </row>
    <row r="360" spans="1:6" ht="15.75" customHeight="1">
      <c r="A360" s="154"/>
      <c r="D360" s="75"/>
      <c r="F360" s="31"/>
    </row>
    <row r="361" spans="1:6" ht="15.75" customHeight="1">
      <c r="A361" s="154"/>
      <c r="D361" s="75"/>
      <c r="F361" s="31"/>
    </row>
    <row r="362" spans="1:6" ht="15.75" customHeight="1">
      <c r="A362" s="154"/>
      <c r="D362" s="75"/>
      <c r="F362" s="31"/>
    </row>
    <row r="363" spans="1:6" ht="15.75" customHeight="1">
      <c r="A363" s="154"/>
      <c r="D363" s="75"/>
      <c r="F363" s="31"/>
    </row>
    <row r="364" spans="1:6" ht="15.75" customHeight="1">
      <c r="A364" s="154"/>
      <c r="D364" s="75"/>
      <c r="F364" s="31"/>
    </row>
    <row r="365" spans="1:6" ht="15.75" customHeight="1">
      <c r="A365" s="154"/>
      <c r="D365" s="75"/>
      <c r="F365" s="31"/>
    </row>
    <row r="366" spans="1:6" ht="15.75" customHeight="1">
      <c r="A366" s="154"/>
      <c r="D366" s="75"/>
      <c r="F366" s="31"/>
    </row>
    <row r="367" spans="1:6" ht="15.75" customHeight="1">
      <c r="A367" s="154"/>
      <c r="D367" s="75"/>
      <c r="F367" s="31"/>
    </row>
    <row r="368" spans="1:6" ht="15.75" customHeight="1">
      <c r="A368" s="154"/>
      <c r="D368" s="75"/>
      <c r="F368" s="31"/>
    </row>
    <row r="369" spans="1:6" ht="15.75" customHeight="1">
      <c r="A369" s="154"/>
      <c r="D369" s="75"/>
      <c r="F369" s="31"/>
    </row>
    <row r="370" spans="1:6" ht="15.75" customHeight="1">
      <c r="A370" s="154"/>
      <c r="D370" s="75"/>
      <c r="F370" s="31"/>
    </row>
    <row r="371" spans="1:6" ht="15.75" customHeight="1">
      <c r="A371" s="154"/>
      <c r="D371" s="75"/>
      <c r="F371" s="31"/>
    </row>
    <row r="372" spans="1:6" ht="15.75" customHeight="1">
      <c r="A372" s="154"/>
      <c r="D372" s="75"/>
      <c r="F372" s="31"/>
    </row>
    <row r="373" spans="1:6" ht="15.75" customHeight="1">
      <c r="A373" s="154"/>
      <c r="D373" s="75"/>
      <c r="F373" s="31"/>
    </row>
    <row r="374" spans="1:6" ht="15.75" customHeight="1">
      <c r="A374" s="154"/>
      <c r="D374" s="75"/>
      <c r="F374" s="31"/>
    </row>
    <row r="375" spans="1:6" ht="15.75" customHeight="1">
      <c r="A375" s="154"/>
      <c r="D375" s="75"/>
      <c r="F375" s="31"/>
    </row>
    <row r="376" spans="1:6" ht="15.75" customHeight="1">
      <c r="A376" s="154"/>
      <c r="D376" s="75"/>
      <c r="F376" s="31"/>
    </row>
    <row r="377" spans="1:6" ht="15.75" customHeight="1">
      <c r="A377" s="154"/>
      <c r="D377" s="75"/>
      <c r="F377" s="31"/>
    </row>
    <row r="378" spans="1:6" ht="15.75" customHeight="1">
      <c r="A378" s="154"/>
      <c r="D378" s="75"/>
      <c r="F378" s="31"/>
    </row>
    <row r="379" spans="1:6" ht="15.75" customHeight="1">
      <c r="A379" s="154"/>
      <c r="D379" s="75"/>
      <c r="F379" s="31"/>
    </row>
    <row r="380" spans="1:6" ht="15.75" customHeight="1">
      <c r="A380" s="154"/>
      <c r="D380" s="75"/>
      <c r="F380" s="31"/>
    </row>
    <row r="381" spans="1:6" ht="15.75" customHeight="1">
      <c r="A381" s="154"/>
      <c r="D381" s="75"/>
      <c r="F381" s="31"/>
    </row>
    <row r="382" spans="1:6" ht="15.75" customHeight="1">
      <c r="A382" s="154"/>
      <c r="D382" s="75"/>
      <c r="F382" s="31"/>
    </row>
    <row r="383" spans="1:6" ht="15.75" customHeight="1">
      <c r="A383" s="154"/>
      <c r="D383" s="75"/>
      <c r="F383" s="31"/>
    </row>
    <row r="384" spans="1:6" ht="15.75" customHeight="1">
      <c r="A384" s="154"/>
      <c r="D384" s="75"/>
      <c r="F384" s="31"/>
    </row>
    <row r="385" spans="1:6" ht="15.75" customHeight="1">
      <c r="A385" s="154"/>
      <c r="D385" s="75"/>
      <c r="F385" s="31"/>
    </row>
    <row r="386" spans="1:6" ht="15.75" customHeight="1">
      <c r="A386" s="154"/>
      <c r="D386" s="75"/>
      <c r="F386" s="31"/>
    </row>
    <row r="387" spans="1:6" ht="15.75" customHeight="1">
      <c r="A387" s="154"/>
      <c r="D387" s="75"/>
      <c r="F387" s="31"/>
    </row>
    <row r="388" spans="1:6" ht="15.75" customHeight="1">
      <c r="A388" s="154"/>
      <c r="D388" s="75"/>
      <c r="F388" s="31"/>
    </row>
    <row r="389" spans="1:6" ht="15.75" customHeight="1">
      <c r="A389" s="154"/>
      <c r="D389" s="75"/>
      <c r="F389" s="31"/>
    </row>
    <row r="390" spans="1:6" ht="15.75" customHeight="1">
      <c r="A390" s="154"/>
      <c r="D390" s="75"/>
      <c r="F390" s="31"/>
    </row>
    <row r="391" spans="1:6" ht="15.75" customHeight="1">
      <c r="A391" s="154"/>
      <c r="D391" s="75"/>
      <c r="F391" s="31"/>
    </row>
    <row r="392" spans="1:6" ht="15.75" customHeight="1">
      <c r="A392" s="154"/>
      <c r="D392" s="75"/>
      <c r="F392" s="31"/>
    </row>
    <row r="393" spans="1:6" ht="15.75" customHeight="1">
      <c r="A393" s="154"/>
      <c r="D393" s="75"/>
      <c r="F393" s="31"/>
    </row>
    <row r="394" spans="1:6" ht="15.75" customHeight="1">
      <c r="A394" s="154"/>
      <c r="D394" s="75"/>
      <c r="F394" s="31"/>
    </row>
    <row r="395" spans="1:6" ht="15.75" customHeight="1">
      <c r="A395" s="154"/>
      <c r="D395" s="75"/>
      <c r="F395" s="31"/>
    </row>
    <row r="396" spans="1:6" ht="15.75" customHeight="1">
      <c r="A396" s="154"/>
      <c r="D396" s="75"/>
      <c r="F396" s="31"/>
    </row>
    <row r="397" spans="1:6" ht="15.75" customHeight="1">
      <c r="A397" s="154"/>
      <c r="D397" s="75"/>
      <c r="F397" s="31"/>
    </row>
    <row r="398" spans="1:6" ht="15.75" customHeight="1">
      <c r="A398" s="154"/>
      <c r="D398" s="75"/>
      <c r="F398" s="31"/>
    </row>
    <row r="399" spans="1:6" ht="15.75" customHeight="1">
      <c r="A399" s="154"/>
      <c r="D399" s="75"/>
      <c r="F399" s="31"/>
    </row>
    <row r="400" spans="1:6" ht="15.75" customHeight="1">
      <c r="A400" s="154"/>
      <c r="D400" s="75"/>
      <c r="F400" s="31"/>
    </row>
    <row r="401" spans="1:6" ht="15.75" customHeight="1">
      <c r="A401" s="154"/>
      <c r="D401" s="75"/>
      <c r="F401" s="31"/>
    </row>
    <row r="402" spans="1:6" ht="15.75" customHeight="1">
      <c r="A402" s="154"/>
      <c r="D402" s="75"/>
      <c r="F402" s="31"/>
    </row>
    <row r="403" spans="1:6" ht="15.75" customHeight="1">
      <c r="A403" s="154"/>
      <c r="D403" s="75"/>
      <c r="F403" s="31"/>
    </row>
    <row r="404" spans="1:6" ht="15.75" customHeight="1">
      <c r="A404" s="154"/>
      <c r="D404" s="75"/>
      <c r="F404" s="31"/>
    </row>
    <row r="405" spans="1:6" ht="15.75" customHeight="1">
      <c r="A405" s="154"/>
      <c r="D405" s="75"/>
      <c r="F405" s="31"/>
    </row>
    <row r="406" spans="1:6" ht="15.75" customHeight="1">
      <c r="A406" s="154"/>
      <c r="D406" s="75"/>
      <c r="F406" s="31"/>
    </row>
    <row r="407" spans="1:6" ht="15.75" customHeight="1">
      <c r="A407" s="154"/>
      <c r="D407" s="75"/>
      <c r="F407" s="31"/>
    </row>
    <row r="408" spans="1:6" ht="15.75" customHeight="1">
      <c r="A408" s="154"/>
      <c r="D408" s="75"/>
      <c r="F408" s="31"/>
    </row>
    <row r="409" spans="1:6" ht="15.75" customHeight="1">
      <c r="A409" s="154"/>
      <c r="D409" s="75"/>
      <c r="F409" s="31"/>
    </row>
    <row r="410" spans="1:6" ht="15.75" customHeight="1">
      <c r="A410" s="154"/>
      <c r="D410" s="75"/>
      <c r="F410" s="31"/>
    </row>
    <row r="411" spans="1:6" ht="15.75" customHeight="1">
      <c r="A411" s="154"/>
      <c r="D411" s="75"/>
      <c r="F411" s="31"/>
    </row>
    <row r="412" spans="1:6" ht="15.75" customHeight="1">
      <c r="A412" s="154"/>
      <c r="D412" s="75"/>
      <c r="F412" s="31"/>
    </row>
    <row r="413" spans="1:6" ht="15.75" customHeight="1">
      <c r="A413" s="154"/>
      <c r="D413" s="75"/>
      <c r="F413" s="31"/>
    </row>
    <row r="414" spans="1:6" ht="15.75" customHeight="1">
      <c r="A414" s="154"/>
      <c r="D414" s="75"/>
      <c r="F414" s="31"/>
    </row>
    <row r="415" spans="1:6" ht="15.75" customHeight="1">
      <c r="A415" s="154"/>
      <c r="D415" s="75"/>
      <c r="F415" s="31"/>
    </row>
    <row r="416" spans="1:6" ht="15.75" customHeight="1">
      <c r="A416" s="154"/>
      <c r="D416" s="75"/>
      <c r="F416" s="31"/>
    </row>
    <row r="417" spans="1:6" ht="15.75" customHeight="1">
      <c r="A417" s="154"/>
      <c r="D417" s="75"/>
      <c r="F417" s="31"/>
    </row>
    <row r="418" spans="1:6" ht="15.75" customHeight="1">
      <c r="A418" s="154"/>
      <c r="D418" s="75"/>
      <c r="F418" s="31"/>
    </row>
    <row r="419" spans="1:6" ht="15.75" customHeight="1">
      <c r="A419" s="154"/>
      <c r="D419" s="75"/>
      <c r="F419" s="31"/>
    </row>
    <row r="420" spans="1:6" ht="15.75" customHeight="1">
      <c r="A420" s="154"/>
      <c r="D420" s="75"/>
      <c r="F420" s="31"/>
    </row>
    <row r="421" spans="1:6" ht="15.75" customHeight="1">
      <c r="A421" s="154"/>
      <c r="D421" s="75"/>
      <c r="F421" s="31"/>
    </row>
    <row r="422" spans="1:6" ht="15.75" customHeight="1">
      <c r="A422" s="154"/>
      <c r="D422" s="75"/>
      <c r="F422" s="31"/>
    </row>
    <row r="423" spans="1:6" ht="15.75" customHeight="1">
      <c r="A423" s="154"/>
      <c r="D423" s="75"/>
      <c r="F423" s="31"/>
    </row>
    <row r="424" spans="1:6" ht="15.75" customHeight="1">
      <c r="A424" s="154"/>
      <c r="D424" s="75"/>
      <c r="F424" s="31"/>
    </row>
    <row r="425" spans="1:6" ht="15.75" customHeight="1">
      <c r="A425" s="154"/>
      <c r="D425" s="75"/>
      <c r="F425" s="31"/>
    </row>
    <row r="426" spans="1:6" ht="15.75" customHeight="1">
      <c r="A426" s="154"/>
      <c r="D426" s="75"/>
      <c r="F426" s="31"/>
    </row>
    <row r="427" spans="1:6" ht="15.75" customHeight="1">
      <c r="A427" s="154"/>
      <c r="D427" s="75"/>
      <c r="F427" s="31"/>
    </row>
    <row r="428" spans="1:6" ht="15.75" customHeight="1">
      <c r="A428" s="154"/>
      <c r="D428" s="75"/>
      <c r="F428" s="31"/>
    </row>
    <row r="429" spans="1:6" ht="15.75" customHeight="1">
      <c r="A429" s="154"/>
      <c r="D429" s="75"/>
      <c r="F429" s="31"/>
    </row>
    <row r="430" spans="1:6" ht="15.75" customHeight="1">
      <c r="A430" s="154"/>
      <c r="D430" s="75"/>
      <c r="F430" s="31"/>
    </row>
    <row r="431" spans="1:6" ht="15.75" customHeight="1">
      <c r="A431" s="154"/>
      <c r="D431" s="75"/>
      <c r="F431" s="31"/>
    </row>
    <row r="432" spans="1:6" ht="15.75" customHeight="1">
      <c r="A432" s="154"/>
      <c r="D432" s="75"/>
      <c r="F432" s="31"/>
    </row>
    <row r="433" spans="1:6" ht="15.75" customHeight="1">
      <c r="A433" s="154"/>
      <c r="D433" s="75"/>
      <c r="F433" s="31"/>
    </row>
    <row r="434" spans="1:6" ht="15.75" customHeight="1">
      <c r="A434" s="154"/>
      <c r="D434" s="75"/>
      <c r="F434" s="31"/>
    </row>
    <row r="435" spans="1:6" ht="15.75" customHeight="1">
      <c r="A435" s="154"/>
      <c r="D435" s="75"/>
      <c r="F435" s="31"/>
    </row>
    <row r="436" spans="1:6" ht="15.75" customHeight="1">
      <c r="A436" s="154"/>
      <c r="D436" s="75"/>
      <c r="F436" s="31"/>
    </row>
    <row r="437" spans="1:6" ht="15.75" customHeight="1">
      <c r="A437" s="154"/>
      <c r="D437" s="75"/>
      <c r="F437" s="31"/>
    </row>
    <row r="438" spans="1:6" ht="15.75" customHeight="1">
      <c r="A438" s="154"/>
      <c r="D438" s="75"/>
      <c r="F438" s="31"/>
    </row>
    <row r="439" spans="1:6" ht="15.75" customHeight="1">
      <c r="A439" s="154"/>
      <c r="D439" s="75"/>
      <c r="F439" s="31"/>
    </row>
    <row r="440" spans="1:6" ht="15.75" customHeight="1">
      <c r="A440" s="154"/>
      <c r="D440" s="75"/>
      <c r="F440" s="31"/>
    </row>
    <row r="441" spans="1:6" ht="15.75" customHeight="1">
      <c r="A441" s="154"/>
      <c r="D441" s="75"/>
      <c r="F441" s="31"/>
    </row>
    <row r="442" spans="1:6" ht="15.75" customHeight="1">
      <c r="A442" s="154"/>
      <c r="D442" s="75"/>
      <c r="F442" s="31"/>
    </row>
    <row r="443" spans="1:6" ht="15.75" customHeight="1">
      <c r="A443" s="154"/>
      <c r="D443" s="75"/>
      <c r="F443" s="31"/>
    </row>
    <row r="444" spans="1:6" ht="15.75" customHeight="1">
      <c r="A444" s="154"/>
      <c r="D444" s="75"/>
      <c r="F444" s="31"/>
    </row>
    <row r="445" spans="1:6" ht="15.75" customHeight="1">
      <c r="A445" s="154"/>
      <c r="D445" s="75"/>
      <c r="F445" s="31"/>
    </row>
    <row r="446" spans="1:6" ht="15.75" customHeight="1">
      <c r="A446" s="154"/>
      <c r="D446" s="75"/>
      <c r="F446" s="31"/>
    </row>
    <row r="447" spans="1:6" ht="15.75" customHeight="1">
      <c r="A447" s="154"/>
      <c r="D447" s="75"/>
      <c r="F447" s="31"/>
    </row>
    <row r="448" spans="1:6" ht="15.75" customHeight="1">
      <c r="A448" s="154"/>
      <c r="D448" s="75"/>
      <c r="F448" s="31"/>
    </row>
    <row r="449" spans="1:6" ht="15.75" customHeight="1">
      <c r="A449" s="154"/>
      <c r="D449" s="75"/>
      <c r="F449" s="31"/>
    </row>
    <row r="450" spans="1:6" ht="15.75" customHeight="1">
      <c r="A450" s="154"/>
      <c r="D450" s="75"/>
      <c r="F450" s="31"/>
    </row>
    <row r="451" spans="1:6" ht="15.75" customHeight="1">
      <c r="A451" s="154"/>
      <c r="D451" s="75"/>
      <c r="F451" s="31"/>
    </row>
    <row r="452" spans="1:6" ht="15.75" customHeight="1">
      <c r="A452" s="154"/>
      <c r="D452" s="75"/>
      <c r="F452" s="31"/>
    </row>
    <row r="453" spans="1:6" ht="15.75" customHeight="1">
      <c r="A453" s="154"/>
      <c r="D453" s="75"/>
      <c r="F453" s="31"/>
    </row>
    <row r="454" spans="1:6" ht="15.75" customHeight="1">
      <c r="A454" s="154"/>
      <c r="D454" s="75"/>
      <c r="F454" s="31"/>
    </row>
    <row r="455" spans="1:6" ht="15.75" customHeight="1">
      <c r="A455" s="154"/>
      <c r="D455" s="75"/>
      <c r="F455" s="31"/>
    </row>
    <row r="456" spans="1:6" ht="15.75" customHeight="1">
      <c r="A456" s="154"/>
      <c r="D456" s="75"/>
      <c r="F456" s="31"/>
    </row>
    <row r="457" spans="1:6" ht="15.75" customHeight="1">
      <c r="A457" s="154"/>
      <c r="D457" s="75"/>
      <c r="F457" s="31"/>
    </row>
    <row r="458" spans="1:6" ht="15.75" customHeight="1">
      <c r="A458" s="154"/>
      <c r="D458" s="75"/>
      <c r="F458" s="31"/>
    </row>
    <row r="459" spans="1:6" ht="15.75" customHeight="1">
      <c r="A459" s="154"/>
      <c r="D459" s="75"/>
      <c r="F459" s="31"/>
    </row>
    <row r="460" spans="1:6" ht="15.75" customHeight="1">
      <c r="A460" s="154"/>
      <c r="D460" s="75"/>
      <c r="F460" s="31"/>
    </row>
    <row r="461" spans="1:6" ht="15.75" customHeight="1">
      <c r="A461" s="154"/>
      <c r="D461" s="75"/>
      <c r="F461" s="31"/>
    </row>
    <row r="462" spans="1:6" ht="15.75" customHeight="1">
      <c r="A462" s="154"/>
      <c r="D462" s="75"/>
      <c r="F462" s="31"/>
    </row>
    <row r="463" spans="1:6" ht="15.75" customHeight="1">
      <c r="A463" s="154"/>
      <c r="D463" s="75"/>
      <c r="F463" s="31"/>
    </row>
    <row r="464" spans="1:6" ht="15.75" customHeight="1">
      <c r="A464" s="154"/>
      <c r="D464" s="75"/>
      <c r="F464" s="31"/>
    </row>
    <row r="465" spans="1:6" ht="15.75" customHeight="1">
      <c r="A465" s="154"/>
      <c r="D465" s="75"/>
      <c r="F465" s="31"/>
    </row>
    <row r="466" spans="1:6" ht="15.75" customHeight="1">
      <c r="A466" s="154"/>
      <c r="D466" s="75"/>
      <c r="F466" s="31"/>
    </row>
    <row r="467" spans="1:6" ht="15.75" customHeight="1">
      <c r="A467" s="154"/>
      <c r="D467" s="75"/>
      <c r="F467" s="31"/>
    </row>
    <row r="468" spans="1:6" ht="15.75" customHeight="1">
      <c r="A468" s="154"/>
      <c r="D468" s="75"/>
      <c r="F468" s="31"/>
    </row>
    <row r="469" spans="1:6" ht="15.75" customHeight="1">
      <c r="A469" s="154"/>
      <c r="D469" s="75"/>
      <c r="F469" s="31"/>
    </row>
    <row r="470" spans="1:6" ht="15.75" customHeight="1">
      <c r="A470" s="154"/>
      <c r="D470" s="75"/>
      <c r="F470" s="31"/>
    </row>
    <row r="471" spans="1:6" ht="15.75" customHeight="1">
      <c r="A471" s="154"/>
      <c r="D471" s="75"/>
      <c r="F471" s="31"/>
    </row>
    <row r="472" spans="1:6" ht="15.75" customHeight="1">
      <c r="A472" s="154"/>
      <c r="D472" s="75"/>
      <c r="F472" s="31"/>
    </row>
    <row r="473" spans="1:6" ht="15.75" customHeight="1">
      <c r="A473" s="154"/>
      <c r="D473" s="75"/>
      <c r="F473" s="31"/>
    </row>
    <row r="474" spans="1:6" ht="15.75" customHeight="1">
      <c r="A474" s="154"/>
      <c r="D474" s="75"/>
      <c r="F474" s="31"/>
    </row>
    <row r="475" spans="1:6" ht="15.75" customHeight="1">
      <c r="A475" s="154"/>
      <c r="D475" s="75"/>
      <c r="F475" s="31"/>
    </row>
    <row r="476" spans="1:6" ht="15.75" customHeight="1">
      <c r="A476" s="154"/>
      <c r="D476" s="75"/>
      <c r="F476" s="31"/>
    </row>
    <row r="477" spans="1:6" ht="15.75" customHeight="1">
      <c r="A477" s="154"/>
      <c r="D477" s="75"/>
      <c r="F477" s="31"/>
    </row>
    <row r="478" spans="1:6" ht="15.75" customHeight="1">
      <c r="A478" s="154"/>
      <c r="D478" s="75"/>
      <c r="F478" s="31"/>
    </row>
    <row r="479" spans="1:6" ht="15.75" customHeight="1">
      <c r="A479" s="154"/>
      <c r="D479" s="75"/>
      <c r="F479" s="31"/>
    </row>
    <row r="480" spans="1:6" ht="15.75" customHeight="1">
      <c r="A480" s="154"/>
      <c r="D480" s="75"/>
      <c r="F480" s="31"/>
    </row>
    <row r="481" spans="1:6" ht="15.75" customHeight="1">
      <c r="A481" s="154"/>
      <c r="D481" s="75"/>
      <c r="F481" s="31"/>
    </row>
    <row r="482" spans="1:6" ht="15.75" customHeight="1">
      <c r="A482" s="154"/>
      <c r="D482" s="75"/>
      <c r="F482" s="31"/>
    </row>
    <row r="483" spans="1:6" ht="15.75" customHeight="1">
      <c r="A483" s="154"/>
      <c r="D483" s="75"/>
      <c r="F483" s="31"/>
    </row>
    <row r="484" spans="1:6" ht="15.75" customHeight="1">
      <c r="A484" s="154"/>
      <c r="D484" s="75"/>
      <c r="F484" s="31"/>
    </row>
    <row r="485" spans="1:6" ht="15.75" customHeight="1">
      <c r="A485" s="154"/>
      <c r="D485" s="75"/>
      <c r="F485" s="31"/>
    </row>
    <row r="486" spans="1:6" ht="15.75" customHeight="1">
      <c r="A486" s="154"/>
      <c r="D486" s="75"/>
      <c r="F486" s="31"/>
    </row>
    <row r="487" spans="1:6" ht="15.75" customHeight="1">
      <c r="A487" s="154"/>
      <c r="D487" s="75"/>
      <c r="F487" s="31"/>
    </row>
    <row r="488" spans="1:6" ht="15.75" customHeight="1">
      <c r="A488" s="154"/>
      <c r="D488" s="75"/>
      <c r="F488" s="31"/>
    </row>
    <row r="489" spans="1:6" ht="15.75" customHeight="1">
      <c r="A489" s="154"/>
      <c r="D489" s="75"/>
      <c r="F489" s="31"/>
    </row>
    <row r="490" spans="1:6" ht="15.75" customHeight="1">
      <c r="A490" s="154"/>
      <c r="D490" s="75"/>
      <c r="F490" s="31"/>
    </row>
    <row r="491" spans="1:6" ht="15.75" customHeight="1">
      <c r="A491" s="154"/>
      <c r="D491" s="75"/>
      <c r="F491" s="31"/>
    </row>
    <row r="492" spans="1:6" ht="15.75" customHeight="1">
      <c r="A492" s="154"/>
      <c r="D492" s="75"/>
      <c r="F492" s="31"/>
    </row>
    <row r="493" spans="1:6" ht="15.75" customHeight="1">
      <c r="A493" s="154"/>
      <c r="D493" s="75"/>
      <c r="F493" s="31"/>
    </row>
    <row r="494" spans="1:6" ht="15.75" customHeight="1">
      <c r="A494" s="154"/>
      <c r="D494" s="75"/>
      <c r="F494" s="31"/>
    </row>
    <row r="495" spans="1:6" ht="15.75" customHeight="1">
      <c r="A495" s="154"/>
      <c r="D495" s="75"/>
      <c r="F495" s="31"/>
    </row>
    <row r="496" spans="1:6" ht="15.75" customHeight="1">
      <c r="A496" s="154"/>
      <c r="D496" s="75"/>
      <c r="F496" s="31"/>
    </row>
    <row r="497" spans="1:6" ht="15.75" customHeight="1">
      <c r="A497" s="154"/>
      <c r="D497" s="75"/>
      <c r="F497" s="31"/>
    </row>
    <row r="498" spans="1:6" ht="15.75" customHeight="1">
      <c r="A498" s="154"/>
      <c r="D498" s="75"/>
      <c r="F498" s="31"/>
    </row>
    <row r="499" spans="1:6" ht="15.75" customHeight="1">
      <c r="A499" s="154"/>
      <c r="D499" s="75"/>
      <c r="F499" s="31"/>
    </row>
    <row r="500" spans="1:6" ht="15.75" customHeight="1">
      <c r="A500" s="154"/>
      <c r="D500" s="75"/>
      <c r="F500" s="31"/>
    </row>
    <row r="501" spans="1:6" ht="15.75" customHeight="1">
      <c r="A501" s="154"/>
      <c r="D501" s="75"/>
      <c r="F501" s="31"/>
    </row>
    <row r="502" spans="1:6" ht="15.75" customHeight="1">
      <c r="A502" s="154"/>
      <c r="D502" s="75"/>
      <c r="F502" s="31"/>
    </row>
    <row r="503" spans="1:6" ht="15.75" customHeight="1">
      <c r="A503" s="154"/>
      <c r="D503" s="75"/>
      <c r="F503" s="31"/>
    </row>
    <row r="504" spans="1:6" ht="15.75" customHeight="1">
      <c r="A504" s="154"/>
      <c r="D504" s="75"/>
      <c r="F504" s="31"/>
    </row>
    <row r="505" spans="1:6" ht="15.75" customHeight="1">
      <c r="A505" s="154"/>
      <c r="D505" s="75"/>
      <c r="F505" s="31"/>
    </row>
    <row r="506" spans="1:6" ht="15.75" customHeight="1">
      <c r="A506" s="154"/>
      <c r="D506" s="75"/>
      <c r="F506" s="31"/>
    </row>
    <row r="507" spans="1:6" ht="15.75" customHeight="1">
      <c r="A507" s="154"/>
      <c r="D507" s="75"/>
      <c r="F507" s="31"/>
    </row>
    <row r="508" spans="1:6" ht="15.75" customHeight="1">
      <c r="A508" s="154"/>
      <c r="D508" s="75"/>
      <c r="F508" s="31"/>
    </row>
    <row r="509" spans="1:6" ht="15.75" customHeight="1">
      <c r="A509" s="154"/>
      <c r="D509" s="75"/>
      <c r="F509" s="31"/>
    </row>
    <row r="510" spans="1:6" ht="15.75" customHeight="1">
      <c r="A510" s="154"/>
      <c r="D510" s="75"/>
      <c r="F510" s="31"/>
    </row>
    <row r="511" spans="1:6" ht="15.75" customHeight="1">
      <c r="A511" s="154"/>
      <c r="D511" s="75"/>
      <c r="F511" s="31"/>
    </row>
    <row r="512" spans="1:6" ht="15.75" customHeight="1">
      <c r="A512" s="154"/>
      <c r="D512" s="75"/>
      <c r="F512" s="31"/>
    </row>
    <row r="513" spans="1:6" ht="15.75" customHeight="1">
      <c r="A513" s="154"/>
      <c r="D513" s="75"/>
      <c r="F513" s="31"/>
    </row>
    <row r="514" spans="1:6" ht="15.75" customHeight="1">
      <c r="A514" s="154"/>
      <c r="D514" s="75"/>
      <c r="F514" s="31"/>
    </row>
    <row r="515" spans="1:6" ht="15.75" customHeight="1">
      <c r="A515" s="154"/>
      <c r="D515" s="75"/>
      <c r="F515" s="31"/>
    </row>
    <row r="516" spans="1:6" ht="15.75" customHeight="1">
      <c r="A516" s="154"/>
      <c r="D516" s="75"/>
      <c r="F516" s="31"/>
    </row>
    <row r="517" spans="1:6" ht="15.75" customHeight="1">
      <c r="A517" s="154"/>
      <c r="D517" s="75"/>
      <c r="F517" s="31"/>
    </row>
    <row r="518" spans="1:6" ht="15.75" customHeight="1">
      <c r="A518" s="154"/>
      <c r="D518" s="75"/>
      <c r="F518" s="31"/>
    </row>
    <row r="519" spans="1:6" ht="15.75" customHeight="1">
      <c r="A519" s="154"/>
      <c r="D519" s="75"/>
      <c r="F519" s="31"/>
    </row>
    <row r="520" spans="1:6" ht="15.75" customHeight="1">
      <c r="A520" s="154"/>
      <c r="D520" s="75"/>
      <c r="F520" s="31"/>
    </row>
    <row r="521" spans="1:6" ht="15.75" customHeight="1">
      <c r="A521" s="154"/>
      <c r="D521" s="75"/>
      <c r="F521" s="31"/>
    </row>
    <row r="522" spans="1:6" ht="15.75" customHeight="1">
      <c r="A522" s="154"/>
      <c r="D522" s="75"/>
      <c r="F522" s="31"/>
    </row>
    <row r="523" spans="1:6" ht="15.75" customHeight="1">
      <c r="A523" s="154"/>
      <c r="D523" s="75"/>
      <c r="F523" s="31"/>
    </row>
    <row r="524" spans="1:6" ht="15.75" customHeight="1">
      <c r="A524" s="154"/>
      <c r="D524" s="75"/>
      <c r="F524" s="31"/>
    </row>
    <row r="525" spans="1:6" ht="15.75" customHeight="1">
      <c r="A525" s="154"/>
      <c r="D525" s="75"/>
      <c r="F525" s="31"/>
    </row>
    <row r="526" spans="1:6" ht="15.75" customHeight="1">
      <c r="A526" s="154"/>
      <c r="D526" s="75"/>
      <c r="F526" s="31"/>
    </row>
    <row r="527" spans="1:6" ht="15.75" customHeight="1">
      <c r="A527" s="154"/>
      <c r="D527" s="75"/>
      <c r="F527" s="31"/>
    </row>
    <row r="528" spans="1:6" ht="15.75" customHeight="1">
      <c r="A528" s="154"/>
      <c r="D528" s="75"/>
      <c r="F528" s="31"/>
    </row>
    <row r="529" spans="1:6" ht="15.75" customHeight="1">
      <c r="A529" s="154"/>
      <c r="D529" s="75"/>
      <c r="F529" s="31"/>
    </row>
    <row r="530" spans="1:6" ht="15.75" customHeight="1">
      <c r="A530" s="154"/>
      <c r="D530" s="75"/>
      <c r="F530" s="31"/>
    </row>
    <row r="531" spans="1:6" ht="15.75" customHeight="1">
      <c r="A531" s="154"/>
      <c r="D531" s="75"/>
      <c r="F531" s="31"/>
    </row>
    <row r="532" spans="1:6" ht="15.75" customHeight="1">
      <c r="A532" s="154"/>
      <c r="D532" s="75"/>
      <c r="F532" s="31"/>
    </row>
    <row r="533" spans="1:6" ht="15.75" customHeight="1">
      <c r="A533" s="154"/>
      <c r="D533" s="75"/>
      <c r="F533" s="31"/>
    </row>
    <row r="534" spans="1:6" ht="15.75" customHeight="1">
      <c r="A534" s="154"/>
      <c r="D534" s="75"/>
      <c r="F534" s="31"/>
    </row>
    <row r="535" spans="1:6" ht="15.75" customHeight="1">
      <c r="A535" s="154"/>
      <c r="D535" s="75"/>
      <c r="F535" s="31"/>
    </row>
    <row r="536" spans="1:6" ht="15.75" customHeight="1">
      <c r="A536" s="154"/>
      <c r="D536" s="75"/>
      <c r="F536" s="31"/>
    </row>
    <row r="537" spans="1:6" ht="15.75" customHeight="1">
      <c r="A537" s="154"/>
      <c r="D537" s="75"/>
      <c r="F537" s="31"/>
    </row>
    <row r="538" spans="1:6" ht="15.75" customHeight="1">
      <c r="A538" s="154"/>
      <c r="D538" s="75"/>
      <c r="F538" s="31"/>
    </row>
    <row r="539" spans="1:6" ht="15.75" customHeight="1">
      <c r="A539" s="154"/>
      <c r="D539" s="75"/>
      <c r="F539" s="31"/>
    </row>
    <row r="540" spans="1:6" ht="15.75" customHeight="1">
      <c r="A540" s="154"/>
      <c r="D540" s="75"/>
      <c r="F540" s="31"/>
    </row>
    <row r="541" spans="1:6" ht="15.75" customHeight="1">
      <c r="A541" s="154"/>
      <c r="D541" s="75"/>
      <c r="F541" s="31"/>
    </row>
    <row r="542" spans="1:6" ht="15.75" customHeight="1">
      <c r="A542" s="154"/>
      <c r="D542" s="75"/>
      <c r="F542" s="31"/>
    </row>
    <row r="543" spans="1:6" ht="15.75" customHeight="1">
      <c r="A543" s="154"/>
      <c r="D543" s="75"/>
      <c r="F543" s="31"/>
    </row>
    <row r="544" spans="1:6" ht="15.75" customHeight="1">
      <c r="A544" s="154"/>
      <c r="D544" s="75"/>
      <c r="F544" s="31"/>
    </row>
    <row r="545" spans="1:6" ht="15.75" customHeight="1">
      <c r="A545" s="154"/>
      <c r="D545" s="75"/>
      <c r="F545" s="31"/>
    </row>
    <row r="546" spans="1:6" ht="15.75" customHeight="1">
      <c r="A546" s="154"/>
      <c r="D546" s="75"/>
      <c r="F546" s="31"/>
    </row>
    <row r="547" spans="1:6" ht="15.75" customHeight="1">
      <c r="A547" s="154"/>
      <c r="D547" s="75"/>
      <c r="F547" s="31"/>
    </row>
    <row r="548" spans="1:6" ht="15.75" customHeight="1">
      <c r="A548" s="154"/>
      <c r="D548" s="75"/>
      <c r="F548" s="31"/>
    </row>
    <row r="549" spans="1:6" ht="15.75" customHeight="1">
      <c r="A549" s="154"/>
      <c r="D549" s="75"/>
      <c r="F549" s="31"/>
    </row>
    <row r="550" spans="1:6" ht="15.75" customHeight="1">
      <c r="A550" s="154"/>
      <c r="D550" s="75"/>
      <c r="F550" s="31"/>
    </row>
    <row r="551" spans="1:6" ht="15.75" customHeight="1">
      <c r="A551" s="154"/>
      <c r="D551" s="75"/>
      <c r="F551" s="31"/>
    </row>
    <row r="552" spans="1:6" ht="15.75" customHeight="1">
      <c r="A552" s="154"/>
      <c r="D552" s="75"/>
      <c r="F552" s="31"/>
    </row>
    <row r="553" spans="1:6" ht="15.75" customHeight="1">
      <c r="A553" s="154"/>
      <c r="D553" s="75"/>
      <c r="F553" s="31"/>
    </row>
    <row r="554" spans="1:6" ht="15.75" customHeight="1">
      <c r="A554" s="154"/>
      <c r="D554" s="75"/>
      <c r="F554" s="31"/>
    </row>
    <row r="555" spans="1:6" ht="15.75" customHeight="1">
      <c r="A555" s="154"/>
      <c r="D555" s="75"/>
      <c r="F555" s="31"/>
    </row>
    <row r="556" spans="1:6" ht="15.75" customHeight="1">
      <c r="A556" s="154"/>
      <c r="D556" s="75"/>
      <c r="F556" s="31"/>
    </row>
    <row r="557" spans="1:6" ht="15.75" customHeight="1">
      <c r="A557" s="154"/>
      <c r="D557" s="75"/>
      <c r="F557" s="31"/>
    </row>
    <row r="558" spans="1:6" ht="15.75" customHeight="1">
      <c r="A558" s="154"/>
      <c r="D558" s="75"/>
      <c r="F558" s="31"/>
    </row>
    <row r="559" spans="1:6" ht="15.75" customHeight="1">
      <c r="A559" s="154"/>
      <c r="D559" s="75"/>
      <c r="F559" s="31"/>
    </row>
    <row r="560" spans="1:6" ht="15.75" customHeight="1">
      <c r="A560" s="154"/>
      <c r="D560" s="75"/>
      <c r="F560" s="31"/>
    </row>
    <row r="561" spans="1:6" ht="15.75" customHeight="1">
      <c r="A561" s="154"/>
      <c r="D561" s="75"/>
      <c r="F561" s="31"/>
    </row>
    <row r="562" spans="1:6" ht="15.75" customHeight="1">
      <c r="A562" s="154"/>
      <c r="D562" s="75"/>
      <c r="F562" s="31"/>
    </row>
    <row r="563" spans="1:6" ht="15.75" customHeight="1">
      <c r="A563" s="154"/>
      <c r="D563" s="75"/>
      <c r="F563" s="31"/>
    </row>
    <row r="564" spans="1:6" ht="15.75" customHeight="1">
      <c r="A564" s="154"/>
      <c r="D564" s="75"/>
      <c r="F564" s="31"/>
    </row>
    <row r="565" spans="1:6" ht="15.75" customHeight="1">
      <c r="A565" s="154"/>
      <c r="D565" s="75"/>
      <c r="F565" s="31"/>
    </row>
    <row r="566" spans="1:6" ht="15.75" customHeight="1">
      <c r="A566" s="154"/>
      <c r="D566" s="75"/>
      <c r="F566" s="31"/>
    </row>
    <row r="567" spans="1:6" ht="15.75" customHeight="1">
      <c r="A567" s="154"/>
      <c r="D567" s="75"/>
      <c r="F567" s="31"/>
    </row>
    <row r="568" spans="1:6" ht="15.75" customHeight="1">
      <c r="A568" s="154"/>
      <c r="D568" s="75"/>
      <c r="F568" s="31"/>
    </row>
    <row r="569" spans="1:6" ht="15.75" customHeight="1">
      <c r="A569" s="154"/>
      <c r="D569" s="75"/>
      <c r="F569" s="31"/>
    </row>
    <row r="570" spans="1:6" ht="15.75" customHeight="1">
      <c r="A570" s="154"/>
      <c r="D570" s="75"/>
      <c r="F570" s="31"/>
    </row>
    <row r="571" spans="1:6" ht="15.75" customHeight="1">
      <c r="A571" s="154"/>
      <c r="D571" s="75"/>
      <c r="F571" s="31"/>
    </row>
    <row r="572" spans="1:6" ht="15.75" customHeight="1">
      <c r="A572" s="154"/>
      <c r="D572" s="75"/>
      <c r="F572" s="31"/>
    </row>
    <row r="573" spans="1:6" ht="15.75" customHeight="1">
      <c r="A573" s="154"/>
      <c r="D573" s="75"/>
      <c r="F573" s="31"/>
    </row>
    <row r="574" spans="1:6" ht="15.75" customHeight="1">
      <c r="A574" s="154"/>
      <c r="D574" s="75"/>
      <c r="F574" s="31"/>
    </row>
    <row r="575" spans="1:6" ht="15.75" customHeight="1">
      <c r="A575" s="154"/>
      <c r="D575" s="75"/>
      <c r="F575" s="31"/>
    </row>
    <row r="576" spans="1:6" ht="15.75" customHeight="1">
      <c r="A576" s="154"/>
      <c r="D576" s="75"/>
      <c r="F576" s="31"/>
    </row>
    <row r="577" spans="1:6" ht="15.75" customHeight="1">
      <c r="A577" s="154"/>
      <c r="D577" s="75"/>
      <c r="F577" s="31"/>
    </row>
    <row r="578" spans="1:6" ht="15.75" customHeight="1">
      <c r="A578" s="154"/>
      <c r="D578" s="75"/>
      <c r="F578" s="31"/>
    </row>
    <row r="579" spans="1:6" ht="15.75" customHeight="1">
      <c r="A579" s="154"/>
      <c r="D579" s="75"/>
      <c r="F579" s="31"/>
    </row>
    <row r="580" spans="1:6" ht="15.75" customHeight="1">
      <c r="A580" s="154"/>
      <c r="D580" s="75"/>
      <c r="F580" s="31"/>
    </row>
    <row r="581" spans="1:6" ht="15.75" customHeight="1">
      <c r="A581" s="154"/>
      <c r="D581" s="75"/>
      <c r="F581" s="31"/>
    </row>
    <row r="582" spans="1:6" ht="15.75" customHeight="1">
      <c r="A582" s="154"/>
      <c r="D582" s="75"/>
      <c r="F582" s="31"/>
    </row>
    <row r="583" spans="1:6" ht="15.75" customHeight="1">
      <c r="A583" s="154"/>
      <c r="D583" s="75"/>
      <c r="F583" s="31"/>
    </row>
    <row r="584" spans="1:6" ht="15.75" customHeight="1">
      <c r="A584" s="154"/>
      <c r="D584" s="75"/>
      <c r="F584" s="31"/>
    </row>
    <row r="585" spans="1:6" ht="15.75" customHeight="1">
      <c r="A585" s="154"/>
      <c r="D585" s="75"/>
      <c r="F585" s="31"/>
    </row>
    <row r="586" spans="1:6" ht="15.75" customHeight="1">
      <c r="A586" s="154"/>
      <c r="D586" s="75"/>
      <c r="F586" s="31"/>
    </row>
    <row r="587" spans="1:6" ht="15.75" customHeight="1">
      <c r="A587" s="154"/>
      <c r="D587" s="75"/>
      <c r="F587" s="31"/>
    </row>
    <row r="588" spans="1:6" ht="15.75" customHeight="1">
      <c r="A588" s="154"/>
      <c r="D588" s="75"/>
      <c r="F588" s="31"/>
    </row>
    <row r="589" spans="1:6" ht="15.75" customHeight="1">
      <c r="A589" s="154"/>
      <c r="D589" s="75"/>
      <c r="F589" s="31"/>
    </row>
    <row r="590" spans="1:6" ht="15.75" customHeight="1">
      <c r="A590" s="154"/>
      <c r="D590" s="75"/>
      <c r="F590" s="31"/>
    </row>
    <row r="591" spans="1:6" ht="15.75" customHeight="1">
      <c r="A591" s="154"/>
      <c r="D591" s="75"/>
      <c r="F591" s="31"/>
    </row>
    <row r="592" spans="1:6" ht="15.75" customHeight="1">
      <c r="A592" s="154"/>
      <c r="D592" s="75"/>
      <c r="F592" s="31"/>
    </row>
    <row r="593" spans="1:6" ht="15.75" customHeight="1">
      <c r="A593" s="154"/>
      <c r="D593" s="75"/>
      <c r="F593" s="31"/>
    </row>
    <row r="594" spans="1:6" ht="15.75" customHeight="1">
      <c r="A594" s="154"/>
      <c r="D594" s="75"/>
      <c r="F594" s="31"/>
    </row>
    <row r="595" spans="1:6" ht="15.75" customHeight="1">
      <c r="A595" s="154"/>
      <c r="D595" s="75"/>
      <c r="F595" s="31"/>
    </row>
    <row r="596" spans="1:6" ht="15.75" customHeight="1">
      <c r="A596" s="154"/>
      <c r="D596" s="75"/>
      <c r="F596" s="31"/>
    </row>
    <row r="597" spans="1:6" ht="15.75" customHeight="1">
      <c r="A597" s="154"/>
      <c r="D597" s="75"/>
      <c r="F597" s="31"/>
    </row>
    <row r="598" spans="1:6" ht="15.75" customHeight="1">
      <c r="A598" s="154"/>
      <c r="D598" s="75"/>
      <c r="F598" s="31"/>
    </row>
    <row r="599" spans="1:6" ht="15.75" customHeight="1">
      <c r="A599" s="154"/>
      <c r="D599" s="75"/>
      <c r="F599" s="31"/>
    </row>
    <row r="600" spans="1:6" ht="15.75" customHeight="1">
      <c r="A600" s="154"/>
      <c r="D600" s="75"/>
      <c r="F600" s="31"/>
    </row>
    <row r="601" spans="1:6" ht="15.75" customHeight="1">
      <c r="A601" s="154"/>
      <c r="D601" s="75"/>
      <c r="F601" s="31"/>
    </row>
    <row r="602" spans="1:6" ht="15.75" customHeight="1">
      <c r="A602" s="154"/>
      <c r="D602" s="75"/>
      <c r="F602" s="31"/>
    </row>
    <row r="603" spans="1:6" ht="15.75" customHeight="1">
      <c r="A603" s="154"/>
      <c r="D603" s="75"/>
      <c r="F603" s="31"/>
    </row>
    <row r="604" spans="1:6" ht="15.75" customHeight="1">
      <c r="A604" s="154"/>
      <c r="D604" s="75"/>
      <c r="F604" s="31"/>
    </row>
    <row r="605" spans="1:6" ht="15.75" customHeight="1">
      <c r="A605" s="154"/>
      <c r="D605" s="75"/>
      <c r="F605" s="31"/>
    </row>
    <row r="606" spans="1:6" ht="15.75" customHeight="1">
      <c r="A606" s="154"/>
      <c r="D606" s="75"/>
      <c r="F606" s="31"/>
    </row>
    <row r="607" spans="1:6" ht="15.75" customHeight="1">
      <c r="A607" s="154"/>
      <c r="D607" s="75"/>
      <c r="F607" s="31"/>
    </row>
    <row r="608" spans="1:6" ht="15.75" customHeight="1">
      <c r="A608" s="154"/>
      <c r="D608" s="75"/>
      <c r="F608" s="31"/>
    </row>
    <row r="609" spans="1:6" ht="15.75" customHeight="1">
      <c r="A609" s="154"/>
      <c r="D609" s="75"/>
      <c r="F609" s="31"/>
    </row>
    <row r="610" spans="1:6" ht="15.75" customHeight="1">
      <c r="A610" s="154"/>
      <c r="D610" s="75"/>
      <c r="F610" s="31"/>
    </row>
    <row r="611" spans="1:6" ht="15.75" customHeight="1">
      <c r="A611" s="154"/>
      <c r="D611" s="75"/>
      <c r="F611" s="31"/>
    </row>
    <row r="612" spans="1:6" ht="15.75" customHeight="1">
      <c r="A612" s="154"/>
      <c r="D612" s="75"/>
      <c r="F612" s="31"/>
    </row>
    <row r="613" spans="1:6" ht="15.75" customHeight="1">
      <c r="A613" s="154"/>
      <c r="D613" s="75"/>
      <c r="F613" s="31"/>
    </row>
    <row r="614" spans="1:6" ht="15.75" customHeight="1">
      <c r="A614" s="154"/>
      <c r="D614" s="75"/>
      <c r="F614" s="31"/>
    </row>
    <row r="615" spans="1:6" ht="15.75" customHeight="1">
      <c r="A615" s="154"/>
      <c r="D615" s="75"/>
      <c r="F615" s="31"/>
    </row>
    <row r="616" spans="1:6" ht="15.75" customHeight="1">
      <c r="A616" s="154"/>
      <c r="D616" s="75"/>
      <c r="F616" s="31"/>
    </row>
    <row r="617" spans="1:6" ht="15.75" customHeight="1">
      <c r="A617" s="154"/>
      <c r="D617" s="75"/>
      <c r="F617" s="31"/>
    </row>
    <row r="618" spans="1:6" ht="15.75" customHeight="1">
      <c r="A618" s="154"/>
      <c r="D618" s="75"/>
      <c r="F618" s="31"/>
    </row>
    <row r="619" spans="1:6" ht="15.75" customHeight="1">
      <c r="A619" s="154"/>
      <c r="D619" s="75"/>
      <c r="F619" s="31"/>
    </row>
    <row r="620" spans="1:6" ht="15.75" customHeight="1">
      <c r="A620" s="154"/>
      <c r="D620" s="75"/>
      <c r="F620" s="31"/>
    </row>
    <row r="621" spans="1:6" ht="15.75" customHeight="1">
      <c r="A621" s="154"/>
      <c r="D621" s="75"/>
      <c r="F621" s="31"/>
    </row>
    <row r="622" spans="1:6" ht="15.75" customHeight="1">
      <c r="A622" s="154"/>
      <c r="D622" s="75"/>
      <c r="F622" s="31"/>
    </row>
    <row r="623" spans="1:6" ht="15.75" customHeight="1">
      <c r="A623" s="154"/>
      <c r="D623" s="75"/>
      <c r="F623" s="31"/>
    </row>
    <row r="624" spans="1:6" ht="15.75" customHeight="1">
      <c r="A624" s="154"/>
      <c r="D624" s="75"/>
      <c r="F624" s="31"/>
    </row>
    <row r="625" spans="1:6" ht="15.75" customHeight="1">
      <c r="A625" s="154"/>
      <c r="D625" s="75"/>
      <c r="F625" s="31"/>
    </row>
    <row r="626" spans="1:6" ht="15.75" customHeight="1">
      <c r="A626" s="154"/>
      <c r="D626" s="75"/>
      <c r="F626" s="31"/>
    </row>
    <row r="627" spans="1:6" ht="15.75" customHeight="1">
      <c r="A627" s="154"/>
      <c r="D627" s="75"/>
      <c r="F627" s="31"/>
    </row>
    <row r="628" spans="1:6" ht="15.75" customHeight="1">
      <c r="A628" s="154"/>
      <c r="D628" s="75"/>
      <c r="F628" s="31"/>
    </row>
    <row r="629" spans="1:6" ht="15.75" customHeight="1">
      <c r="A629" s="154"/>
      <c r="D629" s="75"/>
      <c r="F629" s="31"/>
    </row>
    <row r="630" spans="1:6" ht="15.75" customHeight="1">
      <c r="A630" s="154"/>
      <c r="D630" s="75"/>
      <c r="F630" s="31"/>
    </row>
    <row r="631" spans="1:6" ht="15.75" customHeight="1">
      <c r="A631" s="154"/>
      <c r="D631" s="75"/>
      <c r="F631" s="31"/>
    </row>
    <row r="632" spans="1:6" ht="15.75" customHeight="1">
      <c r="A632" s="154"/>
      <c r="D632" s="75"/>
      <c r="F632" s="31"/>
    </row>
    <row r="633" spans="1:6" ht="15.75" customHeight="1">
      <c r="A633" s="154"/>
      <c r="D633" s="75"/>
      <c r="F633" s="31"/>
    </row>
    <row r="634" spans="1:6" ht="15.75" customHeight="1">
      <c r="A634" s="154"/>
      <c r="D634" s="75"/>
      <c r="F634" s="31"/>
    </row>
    <row r="635" spans="1:6" ht="15.75" customHeight="1">
      <c r="A635" s="154"/>
      <c r="D635" s="75"/>
      <c r="F635" s="31"/>
    </row>
    <row r="636" spans="1:6" ht="15.75" customHeight="1">
      <c r="A636" s="154"/>
      <c r="D636" s="75"/>
      <c r="F636" s="31"/>
    </row>
    <row r="637" spans="1:6" ht="15.75" customHeight="1">
      <c r="A637" s="154"/>
      <c r="D637" s="75"/>
      <c r="F637" s="31"/>
    </row>
    <row r="638" spans="1:6" ht="15.75" customHeight="1">
      <c r="A638" s="154"/>
      <c r="D638" s="75"/>
      <c r="F638" s="31"/>
    </row>
    <row r="639" spans="1:6" ht="15.75" customHeight="1">
      <c r="A639" s="154"/>
      <c r="D639" s="75"/>
      <c r="F639" s="31"/>
    </row>
    <row r="640" spans="1:6" ht="15.75" customHeight="1">
      <c r="A640" s="154"/>
      <c r="D640" s="75"/>
      <c r="F640" s="31"/>
    </row>
    <row r="641" spans="1:6" ht="15.75" customHeight="1">
      <c r="A641" s="154"/>
      <c r="D641" s="75"/>
      <c r="F641" s="31"/>
    </row>
    <row r="642" spans="1:6" ht="15.75" customHeight="1">
      <c r="A642" s="154"/>
      <c r="D642" s="75"/>
      <c r="F642" s="31"/>
    </row>
    <row r="643" spans="1:6" ht="15.75" customHeight="1">
      <c r="A643" s="154"/>
      <c r="D643" s="75"/>
      <c r="F643" s="31"/>
    </row>
    <row r="644" spans="1:6" ht="15.75" customHeight="1">
      <c r="A644" s="154"/>
      <c r="D644" s="75"/>
      <c r="F644" s="31"/>
    </row>
    <row r="645" spans="1:6" ht="15.75" customHeight="1">
      <c r="A645" s="154"/>
      <c r="D645" s="75"/>
      <c r="F645" s="31"/>
    </row>
    <row r="646" spans="1:6" ht="15.75" customHeight="1">
      <c r="A646" s="154"/>
      <c r="D646" s="75"/>
      <c r="F646" s="31"/>
    </row>
    <row r="647" spans="1:6" ht="15.75" customHeight="1">
      <c r="A647" s="154"/>
      <c r="D647" s="75"/>
      <c r="F647" s="31"/>
    </row>
    <row r="648" spans="1:6" ht="15.75" customHeight="1">
      <c r="A648" s="154"/>
      <c r="D648" s="75"/>
      <c r="F648" s="31"/>
    </row>
    <row r="649" spans="1:6" ht="15.75" customHeight="1">
      <c r="A649" s="154"/>
      <c r="D649" s="75"/>
      <c r="F649" s="31"/>
    </row>
    <row r="650" spans="1:6" ht="15.75" customHeight="1">
      <c r="A650" s="154"/>
      <c r="D650" s="75"/>
      <c r="F650" s="31"/>
    </row>
    <row r="651" spans="1:6" ht="15.75" customHeight="1">
      <c r="A651" s="154"/>
      <c r="D651" s="75"/>
      <c r="F651" s="31"/>
    </row>
    <row r="652" spans="1:6" ht="15.75" customHeight="1">
      <c r="A652" s="154"/>
      <c r="D652" s="75"/>
      <c r="F652" s="31"/>
    </row>
    <row r="653" spans="1:6" ht="15.75" customHeight="1">
      <c r="A653" s="154"/>
      <c r="D653" s="75"/>
      <c r="F653" s="31"/>
    </row>
    <row r="654" spans="1:6" ht="15.75" customHeight="1">
      <c r="A654" s="154"/>
      <c r="D654" s="75"/>
      <c r="F654" s="31"/>
    </row>
    <row r="655" spans="1:6" ht="15.75" customHeight="1">
      <c r="A655" s="154"/>
      <c r="D655" s="75"/>
      <c r="F655" s="31"/>
    </row>
    <row r="656" spans="1:6" ht="15.75" customHeight="1">
      <c r="A656" s="154"/>
      <c r="D656" s="75"/>
      <c r="F656" s="31"/>
    </row>
    <row r="657" spans="1:6" ht="15.75" customHeight="1">
      <c r="A657" s="154"/>
      <c r="D657" s="75"/>
      <c r="F657" s="31"/>
    </row>
    <row r="658" spans="1:6" ht="15.75" customHeight="1">
      <c r="A658" s="154"/>
      <c r="D658" s="75"/>
      <c r="F658" s="31"/>
    </row>
    <row r="659" spans="1:6" ht="15.75" customHeight="1">
      <c r="A659" s="154"/>
      <c r="D659" s="75"/>
      <c r="F659" s="31"/>
    </row>
    <row r="660" spans="1:6" ht="15.75" customHeight="1">
      <c r="A660" s="154"/>
      <c r="D660" s="75"/>
      <c r="F660" s="31"/>
    </row>
    <row r="661" spans="1:6" ht="15.75" customHeight="1">
      <c r="A661" s="154"/>
      <c r="D661" s="75"/>
      <c r="F661" s="31"/>
    </row>
    <row r="662" spans="1:6" ht="15.75" customHeight="1">
      <c r="A662" s="154"/>
      <c r="D662" s="75"/>
      <c r="F662" s="31"/>
    </row>
    <row r="663" spans="1:6" ht="15.75" customHeight="1">
      <c r="A663" s="154"/>
      <c r="D663" s="75"/>
      <c r="F663" s="31"/>
    </row>
    <row r="664" spans="1:6" ht="15.75" customHeight="1">
      <c r="A664" s="154"/>
      <c r="D664" s="75"/>
      <c r="F664" s="31"/>
    </row>
    <row r="665" spans="1:6" ht="15.75" customHeight="1">
      <c r="A665" s="154"/>
      <c r="D665" s="75"/>
      <c r="F665" s="31"/>
    </row>
    <row r="666" spans="1:6" ht="15.75" customHeight="1">
      <c r="A666" s="154"/>
      <c r="D666" s="75"/>
      <c r="F666" s="31"/>
    </row>
    <row r="667" spans="1:6" ht="15.75" customHeight="1">
      <c r="A667" s="154"/>
      <c r="D667" s="75"/>
      <c r="F667" s="31"/>
    </row>
    <row r="668" spans="1:6" ht="15.75" customHeight="1">
      <c r="A668" s="154"/>
      <c r="D668" s="75"/>
      <c r="F668" s="31"/>
    </row>
    <row r="669" spans="1:6" ht="15.75" customHeight="1">
      <c r="A669" s="154"/>
      <c r="D669" s="75"/>
      <c r="F669" s="31"/>
    </row>
    <row r="670" spans="1:6" ht="15.75" customHeight="1">
      <c r="A670" s="154"/>
      <c r="D670" s="75"/>
      <c r="F670" s="31"/>
    </row>
    <row r="671" spans="1:6" ht="15.75" customHeight="1">
      <c r="A671" s="154"/>
      <c r="D671" s="75"/>
      <c r="F671" s="31"/>
    </row>
    <row r="672" spans="1:6" ht="15.75" customHeight="1">
      <c r="A672" s="154"/>
      <c r="D672" s="75"/>
      <c r="F672" s="31"/>
    </row>
    <row r="673" spans="1:6" ht="15.75" customHeight="1">
      <c r="A673" s="154"/>
      <c r="D673" s="75"/>
      <c r="F673" s="31"/>
    </row>
    <row r="674" spans="1:6" ht="15.75" customHeight="1">
      <c r="A674" s="154"/>
      <c r="D674" s="75"/>
      <c r="F674" s="31"/>
    </row>
    <row r="675" spans="1:6" ht="15.75" customHeight="1">
      <c r="A675" s="154"/>
      <c r="D675" s="75"/>
      <c r="F675" s="31"/>
    </row>
    <row r="676" spans="1:6" ht="15.75" customHeight="1">
      <c r="A676" s="154"/>
      <c r="D676" s="75"/>
      <c r="F676" s="31"/>
    </row>
    <row r="677" spans="1:6" ht="15.75" customHeight="1">
      <c r="A677" s="154"/>
      <c r="D677" s="75"/>
      <c r="F677" s="31"/>
    </row>
    <row r="678" spans="1:6" ht="15.75" customHeight="1">
      <c r="A678" s="154"/>
      <c r="D678" s="75"/>
      <c r="F678" s="31"/>
    </row>
    <row r="679" spans="1:6" ht="15.75" customHeight="1">
      <c r="A679" s="154"/>
      <c r="D679" s="75"/>
      <c r="F679" s="31"/>
    </row>
    <row r="680" spans="1:6" ht="15.75" customHeight="1">
      <c r="A680" s="154"/>
      <c r="D680" s="75"/>
      <c r="F680" s="31"/>
    </row>
    <row r="681" spans="1:6" ht="15.75" customHeight="1">
      <c r="A681" s="154"/>
      <c r="D681" s="75"/>
      <c r="F681" s="31"/>
    </row>
    <row r="682" spans="1:6" ht="15.75" customHeight="1">
      <c r="A682" s="154"/>
      <c r="D682" s="75"/>
      <c r="F682" s="31"/>
    </row>
    <row r="683" spans="1:6" ht="15.75" customHeight="1">
      <c r="A683" s="154"/>
      <c r="D683" s="75"/>
      <c r="F683" s="31"/>
    </row>
    <row r="684" spans="1:6" ht="15.75" customHeight="1">
      <c r="A684" s="154"/>
      <c r="D684" s="75"/>
      <c r="F684" s="31"/>
    </row>
    <row r="685" spans="1:6" ht="15.75" customHeight="1">
      <c r="A685" s="154"/>
      <c r="D685" s="75"/>
      <c r="F685" s="31"/>
    </row>
    <row r="686" spans="1:6" ht="15.75" customHeight="1">
      <c r="A686" s="154"/>
      <c r="D686" s="75"/>
      <c r="F686" s="31"/>
    </row>
    <row r="687" spans="1:6" ht="15.75" customHeight="1">
      <c r="A687" s="154"/>
      <c r="D687" s="75"/>
      <c r="F687" s="31"/>
    </row>
    <row r="688" spans="1:6" ht="15.75" customHeight="1">
      <c r="A688" s="154"/>
      <c r="D688" s="75"/>
      <c r="F688" s="31"/>
    </row>
    <row r="689" spans="1:6" ht="15.75" customHeight="1">
      <c r="A689" s="154"/>
      <c r="D689" s="75"/>
      <c r="F689" s="31"/>
    </row>
    <row r="690" spans="1:6" ht="15.75" customHeight="1">
      <c r="A690" s="154"/>
      <c r="D690" s="75"/>
      <c r="F690" s="31"/>
    </row>
    <row r="691" spans="1:6" ht="15.75" customHeight="1">
      <c r="A691" s="154"/>
      <c r="D691" s="75"/>
      <c r="F691" s="31"/>
    </row>
    <row r="692" spans="1:6" ht="15.75" customHeight="1">
      <c r="A692" s="154"/>
      <c r="D692" s="75"/>
      <c r="F692" s="31"/>
    </row>
    <row r="693" spans="1:6" ht="15.75" customHeight="1">
      <c r="A693" s="154"/>
      <c r="D693" s="75"/>
      <c r="F693" s="31"/>
    </row>
    <row r="694" spans="1:6" ht="15.75" customHeight="1">
      <c r="A694" s="154"/>
      <c r="D694" s="75"/>
      <c r="F694" s="31"/>
    </row>
    <row r="695" spans="1:6" ht="15.75" customHeight="1">
      <c r="A695" s="154"/>
      <c r="D695" s="75"/>
      <c r="F695" s="31"/>
    </row>
    <row r="696" spans="1:6" ht="15.75" customHeight="1">
      <c r="A696" s="154"/>
      <c r="D696" s="75"/>
      <c r="F696" s="31"/>
    </row>
    <row r="697" spans="1:6" ht="15.75" customHeight="1">
      <c r="A697" s="154"/>
      <c r="D697" s="75"/>
      <c r="F697" s="31"/>
    </row>
    <row r="698" spans="1:6" ht="15.75" customHeight="1">
      <c r="A698" s="154"/>
      <c r="D698" s="75"/>
      <c r="F698" s="31"/>
    </row>
    <row r="699" spans="1:6" ht="15.75" customHeight="1">
      <c r="A699" s="154"/>
      <c r="D699" s="75"/>
      <c r="F699" s="31"/>
    </row>
    <row r="700" spans="1:6" ht="15.75" customHeight="1">
      <c r="A700" s="154"/>
      <c r="D700" s="75"/>
      <c r="F700" s="31"/>
    </row>
    <row r="701" spans="1:6" ht="15.75" customHeight="1">
      <c r="A701" s="154"/>
      <c r="D701" s="75"/>
      <c r="F701" s="31"/>
    </row>
    <row r="702" spans="1:6" ht="15.75" customHeight="1">
      <c r="A702" s="154"/>
      <c r="D702" s="75"/>
      <c r="F702" s="31"/>
    </row>
    <row r="703" spans="1:6" ht="15.75" customHeight="1">
      <c r="A703" s="154"/>
      <c r="D703" s="75"/>
      <c r="F703" s="31"/>
    </row>
    <row r="704" spans="1:6" ht="15.75" customHeight="1">
      <c r="A704" s="154"/>
      <c r="D704" s="75"/>
      <c r="F704" s="31"/>
    </row>
    <row r="705" spans="1:6" ht="15.75" customHeight="1">
      <c r="A705" s="154"/>
      <c r="D705" s="75"/>
      <c r="F705" s="31"/>
    </row>
    <row r="706" spans="1:6" ht="15.75" customHeight="1">
      <c r="A706" s="154"/>
      <c r="D706" s="75"/>
      <c r="F706" s="31"/>
    </row>
    <row r="707" spans="1:6" ht="15.75" customHeight="1">
      <c r="A707" s="154"/>
      <c r="D707" s="75"/>
      <c r="F707" s="31"/>
    </row>
    <row r="708" spans="1:6" ht="15.75" customHeight="1">
      <c r="A708" s="154"/>
      <c r="D708" s="75"/>
      <c r="F708" s="31"/>
    </row>
    <row r="709" spans="1:6" ht="15.75" customHeight="1">
      <c r="A709" s="154"/>
      <c r="D709" s="75"/>
      <c r="F709" s="31"/>
    </row>
    <row r="710" spans="1:6" ht="15.75" customHeight="1">
      <c r="A710" s="154"/>
      <c r="D710" s="75"/>
      <c r="F710" s="31"/>
    </row>
    <row r="711" spans="1:6" ht="15.75" customHeight="1">
      <c r="A711" s="154"/>
      <c r="D711" s="75"/>
      <c r="F711" s="31"/>
    </row>
    <row r="712" spans="1:6" ht="15.75" customHeight="1">
      <c r="A712" s="154"/>
      <c r="D712" s="75"/>
      <c r="F712" s="31"/>
    </row>
    <row r="713" spans="1:6" ht="15.75" customHeight="1">
      <c r="A713" s="154"/>
      <c r="D713" s="75"/>
      <c r="F713" s="31"/>
    </row>
    <row r="714" spans="1:6" ht="15.75" customHeight="1">
      <c r="A714" s="154"/>
      <c r="D714" s="75"/>
      <c r="F714" s="31"/>
    </row>
    <row r="715" spans="1:6" ht="15.75" customHeight="1">
      <c r="A715" s="154"/>
      <c r="D715" s="75"/>
      <c r="F715" s="31"/>
    </row>
    <row r="716" spans="1:6" ht="15.75" customHeight="1">
      <c r="A716" s="154"/>
      <c r="D716" s="75"/>
      <c r="F716" s="31"/>
    </row>
    <row r="717" spans="1:6" ht="15.75" customHeight="1">
      <c r="A717" s="154"/>
      <c r="D717" s="75"/>
      <c r="F717" s="31"/>
    </row>
    <row r="718" spans="1:6" ht="15.75" customHeight="1">
      <c r="A718" s="154"/>
      <c r="D718" s="75"/>
      <c r="F718" s="31"/>
    </row>
    <row r="719" spans="1:6" ht="15.75" customHeight="1">
      <c r="A719" s="154"/>
      <c r="D719" s="75"/>
      <c r="F719" s="31"/>
    </row>
    <row r="720" spans="1:6" ht="15.75" customHeight="1">
      <c r="A720" s="154"/>
      <c r="D720" s="75"/>
      <c r="F720" s="31"/>
    </row>
    <row r="721" spans="1:6" ht="15.75" customHeight="1">
      <c r="A721" s="154"/>
      <c r="D721" s="75"/>
      <c r="F721" s="31"/>
    </row>
    <row r="722" spans="1:6" ht="15.75" customHeight="1">
      <c r="A722" s="154"/>
      <c r="D722" s="75"/>
      <c r="F722" s="31"/>
    </row>
    <row r="723" spans="1:6" ht="15.75" customHeight="1">
      <c r="A723" s="154"/>
      <c r="D723" s="75"/>
      <c r="F723" s="31"/>
    </row>
    <row r="724" spans="1:6" ht="15.75" customHeight="1">
      <c r="A724" s="154"/>
      <c r="D724" s="75"/>
      <c r="F724" s="31"/>
    </row>
    <row r="725" spans="1:6" ht="15.75" customHeight="1">
      <c r="A725" s="154"/>
      <c r="D725" s="75"/>
      <c r="F725" s="31"/>
    </row>
    <row r="726" spans="1:6" ht="15.75" customHeight="1">
      <c r="A726" s="154"/>
      <c r="D726" s="75"/>
      <c r="F726" s="31"/>
    </row>
    <row r="727" spans="1:6" ht="15.75" customHeight="1">
      <c r="A727" s="154"/>
      <c r="D727" s="75"/>
      <c r="F727" s="31"/>
    </row>
    <row r="728" spans="1:6" ht="15.75" customHeight="1">
      <c r="A728" s="154"/>
      <c r="D728" s="75"/>
      <c r="F728" s="31"/>
    </row>
    <row r="729" spans="1:6" ht="15.75" customHeight="1">
      <c r="A729" s="154"/>
      <c r="D729" s="75"/>
      <c r="F729" s="31"/>
    </row>
    <row r="730" spans="1:6" ht="15.75" customHeight="1">
      <c r="A730" s="154"/>
      <c r="D730" s="75"/>
      <c r="F730" s="31"/>
    </row>
    <row r="731" spans="1:6" ht="15.75" customHeight="1">
      <c r="A731" s="154"/>
      <c r="D731" s="75"/>
      <c r="F731" s="31"/>
    </row>
    <row r="732" spans="1:6" ht="15.75" customHeight="1">
      <c r="A732" s="154"/>
      <c r="D732" s="75"/>
      <c r="F732" s="31"/>
    </row>
    <row r="733" spans="1:6" ht="15.75" customHeight="1">
      <c r="A733" s="154"/>
      <c r="D733" s="75"/>
      <c r="F733" s="31"/>
    </row>
    <row r="734" spans="1:6" ht="15.75" customHeight="1">
      <c r="A734" s="154"/>
      <c r="D734" s="75"/>
      <c r="F734" s="31"/>
    </row>
    <row r="735" spans="1:6" ht="15.75" customHeight="1">
      <c r="A735" s="154"/>
      <c r="D735" s="75"/>
      <c r="F735" s="31"/>
    </row>
    <row r="736" spans="1:6" ht="15.75" customHeight="1">
      <c r="A736" s="154"/>
      <c r="D736" s="75"/>
      <c r="F736" s="31"/>
    </row>
    <row r="737" spans="1:6" ht="15.75" customHeight="1">
      <c r="A737" s="154"/>
      <c r="D737" s="75"/>
      <c r="F737" s="31"/>
    </row>
    <row r="738" spans="1:6" ht="15.75" customHeight="1">
      <c r="A738" s="154"/>
      <c r="D738" s="75"/>
      <c r="F738" s="31"/>
    </row>
    <row r="739" spans="1:6" ht="15.75" customHeight="1">
      <c r="A739" s="154"/>
      <c r="D739" s="75"/>
      <c r="F739" s="31"/>
    </row>
    <row r="740" spans="1:6" ht="15.75" customHeight="1">
      <c r="A740" s="154"/>
      <c r="D740" s="75"/>
      <c r="F740" s="31"/>
    </row>
    <row r="741" spans="1:6" ht="15.75" customHeight="1">
      <c r="A741" s="154"/>
      <c r="D741" s="75"/>
      <c r="F741" s="31"/>
    </row>
    <row r="742" spans="1:6" ht="15.75" customHeight="1">
      <c r="A742" s="154"/>
      <c r="D742" s="75"/>
      <c r="F742" s="31"/>
    </row>
    <row r="743" spans="1:6" ht="15.75" customHeight="1">
      <c r="A743" s="154"/>
      <c r="D743" s="75"/>
      <c r="F743" s="31"/>
    </row>
    <row r="744" spans="1:6" ht="15.75" customHeight="1">
      <c r="A744" s="154"/>
      <c r="D744" s="75"/>
      <c r="F744" s="31"/>
    </row>
    <row r="745" spans="1:6" ht="15.75" customHeight="1">
      <c r="A745" s="154"/>
      <c r="D745" s="75"/>
      <c r="F745" s="31"/>
    </row>
    <row r="746" spans="1:6" ht="15.75" customHeight="1">
      <c r="A746" s="154"/>
      <c r="D746" s="75"/>
      <c r="F746" s="31"/>
    </row>
    <row r="747" spans="1:6" ht="15.75" customHeight="1">
      <c r="A747" s="154"/>
      <c r="D747" s="75"/>
      <c r="F747" s="31"/>
    </row>
    <row r="748" spans="1:6" ht="15.75" customHeight="1">
      <c r="A748" s="154"/>
      <c r="D748" s="75"/>
      <c r="F748" s="31"/>
    </row>
    <row r="749" spans="1:6" ht="15.75" customHeight="1">
      <c r="A749" s="154"/>
      <c r="D749" s="75"/>
      <c r="F749" s="31"/>
    </row>
    <row r="750" spans="1:6" ht="15.75" customHeight="1">
      <c r="A750" s="154"/>
      <c r="D750" s="75"/>
      <c r="F750" s="31"/>
    </row>
    <row r="751" spans="1:6" ht="15.75" customHeight="1">
      <c r="A751" s="154"/>
      <c r="D751" s="75"/>
      <c r="F751" s="31"/>
    </row>
    <row r="752" spans="1:6" ht="15.75" customHeight="1">
      <c r="A752" s="154"/>
      <c r="D752" s="75"/>
      <c r="F752" s="31"/>
    </row>
    <row r="753" spans="1:6" ht="15.75" customHeight="1">
      <c r="A753" s="154"/>
      <c r="D753" s="75"/>
      <c r="F753" s="31"/>
    </row>
    <row r="754" spans="1:6" ht="15.75" customHeight="1">
      <c r="A754" s="154"/>
      <c r="D754" s="75"/>
      <c r="F754" s="31"/>
    </row>
    <row r="755" spans="1:6" ht="15.75" customHeight="1">
      <c r="A755" s="154"/>
      <c r="D755" s="75"/>
      <c r="F755" s="31"/>
    </row>
    <row r="756" spans="1:6" ht="15.75" customHeight="1">
      <c r="A756" s="154"/>
      <c r="D756" s="75"/>
      <c r="F756" s="31"/>
    </row>
    <row r="757" spans="1:6" ht="15.75" customHeight="1">
      <c r="A757" s="154"/>
      <c r="D757" s="75"/>
      <c r="F757" s="31"/>
    </row>
    <row r="758" spans="1:6" ht="15.75" customHeight="1">
      <c r="A758" s="154"/>
      <c r="D758" s="75"/>
      <c r="F758" s="31"/>
    </row>
    <row r="759" spans="1:6" ht="15.75" customHeight="1">
      <c r="A759" s="154"/>
      <c r="D759" s="75"/>
      <c r="F759" s="31"/>
    </row>
    <row r="760" spans="1:6" ht="15.75" customHeight="1">
      <c r="A760" s="154"/>
      <c r="D760" s="75"/>
      <c r="F760" s="31"/>
    </row>
    <row r="761" spans="1:6" ht="15.75" customHeight="1">
      <c r="A761" s="154"/>
      <c r="D761" s="75"/>
      <c r="F761" s="31"/>
    </row>
    <row r="762" spans="1:6" ht="15.75" customHeight="1">
      <c r="A762" s="154"/>
      <c r="D762" s="75"/>
      <c r="F762" s="31"/>
    </row>
    <row r="763" spans="1:6" ht="15.75" customHeight="1">
      <c r="A763" s="154"/>
      <c r="D763" s="75"/>
      <c r="F763" s="31"/>
    </row>
    <row r="764" spans="1:6" ht="15.75" customHeight="1">
      <c r="A764" s="154"/>
      <c r="D764" s="75"/>
      <c r="F764" s="31"/>
    </row>
    <row r="765" spans="1:6" ht="15.75" customHeight="1">
      <c r="A765" s="154"/>
      <c r="D765" s="75"/>
      <c r="F765" s="31"/>
    </row>
    <row r="766" spans="1:6" ht="15.75" customHeight="1">
      <c r="A766" s="154"/>
      <c r="D766" s="75"/>
      <c r="F766" s="31"/>
    </row>
    <row r="767" spans="1:6" ht="15.75" customHeight="1">
      <c r="A767" s="154"/>
      <c r="D767" s="75"/>
      <c r="F767" s="31"/>
    </row>
    <row r="768" spans="1:6" ht="15.75" customHeight="1">
      <c r="A768" s="154"/>
      <c r="D768" s="75"/>
      <c r="F768" s="31"/>
    </row>
    <row r="769" spans="1:6" ht="15.75" customHeight="1">
      <c r="A769" s="154"/>
      <c r="D769" s="75"/>
      <c r="F769" s="31"/>
    </row>
    <row r="770" spans="1:6" ht="15.75" customHeight="1">
      <c r="A770" s="154"/>
      <c r="D770" s="75"/>
      <c r="F770" s="31"/>
    </row>
    <row r="771" spans="1:6" ht="15.75" customHeight="1">
      <c r="A771" s="154"/>
      <c r="D771" s="75"/>
      <c r="F771" s="31"/>
    </row>
    <row r="772" spans="1:6" ht="15.75" customHeight="1">
      <c r="A772" s="154"/>
      <c r="D772" s="75"/>
      <c r="F772" s="31"/>
    </row>
    <row r="773" spans="1:6" ht="15.75" customHeight="1">
      <c r="A773" s="154"/>
      <c r="D773" s="75"/>
      <c r="F773" s="31"/>
    </row>
    <row r="774" spans="1:6" ht="15.75" customHeight="1">
      <c r="A774" s="154"/>
      <c r="D774" s="75"/>
      <c r="F774" s="31"/>
    </row>
    <row r="775" spans="1:6" ht="15.75" customHeight="1">
      <c r="A775" s="154"/>
      <c r="D775" s="75"/>
      <c r="F775" s="31"/>
    </row>
    <row r="776" spans="1:6" ht="15.75" customHeight="1">
      <c r="A776" s="154"/>
      <c r="D776" s="75"/>
      <c r="F776" s="31"/>
    </row>
    <row r="777" spans="1:6" ht="15.75" customHeight="1">
      <c r="A777" s="154"/>
      <c r="D777" s="75"/>
      <c r="F777" s="31"/>
    </row>
    <row r="778" spans="1:6" ht="15.75" customHeight="1">
      <c r="A778" s="154"/>
      <c r="D778" s="75"/>
      <c r="F778" s="31"/>
    </row>
    <row r="779" spans="1:6" ht="15.75" customHeight="1">
      <c r="A779" s="154"/>
      <c r="D779" s="75"/>
      <c r="F779" s="31"/>
    </row>
    <row r="780" spans="1:6" ht="15.75" customHeight="1">
      <c r="A780" s="154"/>
      <c r="D780" s="75"/>
      <c r="F780" s="31"/>
    </row>
    <row r="781" spans="1:6" ht="15.75" customHeight="1">
      <c r="A781" s="154"/>
      <c r="D781" s="75"/>
      <c r="F781" s="31"/>
    </row>
    <row r="782" spans="1:6" ht="15.75" customHeight="1">
      <c r="A782" s="154"/>
      <c r="D782" s="75"/>
      <c r="F782" s="31"/>
    </row>
    <row r="783" spans="1:6" ht="15.75" customHeight="1">
      <c r="A783" s="154"/>
      <c r="D783" s="75"/>
      <c r="F783" s="31"/>
    </row>
    <row r="784" spans="1:6" ht="15.75" customHeight="1">
      <c r="A784" s="154"/>
      <c r="D784" s="75"/>
      <c r="F784" s="31"/>
    </row>
    <row r="785" spans="1:6" ht="15.75" customHeight="1">
      <c r="A785" s="154"/>
      <c r="D785" s="75"/>
      <c r="F785" s="31"/>
    </row>
    <row r="786" spans="1:6" ht="15.75" customHeight="1">
      <c r="A786" s="154"/>
      <c r="D786" s="75"/>
      <c r="F786" s="31"/>
    </row>
    <row r="787" spans="1:6" ht="15.75" customHeight="1">
      <c r="A787" s="154"/>
      <c r="D787" s="75"/>
      <c r="F787" s="31"/>
    </row>
    <row r="788" spans="1:6" ht="15.75" customHeight="1">
      <c r="A788" s="154"/>
      <c r="D788" s="75"/>
      <c r="F788" s="31"/>
    </row>
    <row r="789" spans="1:6" ht="15.75" customHeight="1">
      <c r="A789" s="154"/>
      <c r="D789" s="75"/>
      <c r="F789" s="31"/>
    </row>
    <row r="790" spans="1:6" ht="15.75" customHeight="1">
      <c r="A790" s="154"/>
      <c r="D790" s="75"/>
      <c r="F790" s="31"/>
    </row>
    <row r="791" spans="1:6" ht="15.75" customHeight="1">
      <c r="A791" s="154"/>
      <c r="D791" s="75"/>
      <c r="F791" s="31"/>
    </row>
    <row r="792" spans="1:6" ht="15.75" customHeight="1">
      <c r="A792" s="154"/>
      <c r="D792" s="75"/>
      <c r="F792" s="31"/>
    </row>
    <row r="793" spans="1:6" ht="15.75" customHeight="1">
      <c r="A793" s="154"/>
      <c r="D793" s="75"/>
      <c r="F793" s="31"/>
    </row>
    <row r="794" spans="1:6" ht="15.75" customHeight="1">
      <c r="A794" s="154"/>
      <c r="D794" s="75"/>
      <c r="F794" s="31"/>
    </row>
    <row r="795" spans="1:6" ht="15.75" customHeight="1">
      <c r="A795" s="154"/>
      <c r="D795" s="75"/>
      <c r="F795" s="31"/>
    </row>
    <row r="796" spans="1:6" ht="15.75" customHeight="1">
      <c r="A796" s="154"/>
      <c r="D796" s="75"/>
      <c r="F796" s="31"/>
    </row>
    <row r="797" spans="1:6" ht="15.75" customHeight="1">
      <c r="A797" s="154"/>
      <c r="D797" s="75"/>
      <c r="F797" s="31"/>
    </row>
    <row r="798" spans="1:6" ht="15.75" customHeight="1">
      <c r="A798" s="154"/>
      <c r="D798" s="75"/>
      <c r="F798" s="31"/>
    </row>
    <row r="799" spans="1:6" ht="15.75" customHeight="1">
      <c r="A799" s="154"/>
      <c r="D799" s="75"/>
      <c r="F799" s="31"/>
    </row>
    <row r="800" spans="1:6" ht="15.75" customHeight="1">
      <c r="A800" s="154"/>
      <c r="D800" s="75"/>
      <c r="F800" s="31"/>
    </row>
    <row r="801" spans="1:6" ht="15.75" customHeight="1">
      <c r="A801" s="154"/>
      <c r="D801" s="75"/>
      <c r="F801" s="31"/>
    </row>
    <row r="802" spans="1:6" ht="15.75" customHeight="1">
      <c r="A802" s="154"/>
      <c r="D802" s="75"/>
      <c r="F802" s="31"/>
    </row>
    <row r="803" spans="1:6" ht="15.75" customHeight="1">
      <c r="A803" s="154"/>
      <c r="D803" s="75"/>
      <c r="F803" s="31"/>
    </row>
    <row r="804" spans="1:6" ht="15.75" customHeight="1">
      <c r="A804" s="154"/>
      <c r="D804" s="75"/>
      <c r="F804" s="31"/>
    </row>
    <row r="805" spans="1:6" ht="15.75" customHeight="1">
      <c r="A805" s="154"/>
      <c r="D805" s="75"/>
      <c r="F805" s="31"/>
    </row>
    <row r="806" spans="1:6" ht="15.75" customHeight="1">
      <c r="A806" s="154"/>
      <c r="D806" s="75"/>
      <c r="F806" s="31"/>
    </row>
    <row r="807" spans="1:6" ht="15.75" customHeight="1">
      <c r="A807" s="154"/>
      <c r="D807" s="75"/>
      <c r="F807" s="31"/>
    </row>
    <row r="808" spans="1:6" ht="15.75" customHeight="1">
      <c r="A808" s="154"/>
      <c r="D808" s="75"/>
      <c r="F808" s="31"/>
    </row>
    <row r="809" spans="1:6" ht="15.75" customHeight="1">
      <c r="A809" s="154"/>
      <c r="D809" s="75"/>
      <c r="F809" s="31"/>
    </row>
    <row r="810" spans="1:6" ht="15.75" customHeight="1">
      <c r="A810" s="154"/>
      <c r="D810" s="75"/>
      <c r="F810" s="31"/>
    </row>
    <row r="811" spans="1:6" ht="15.75" customHeight="1">
      <c r="A811" s="154"/>
      <c r="D811" s="75"/>
      <c r="F811" s="31"/>
    </row>
    <row r="812" spans="1:6" ht="15.75" customHeight="1">
      <c r="A812" s="154"/>
      <c r="D812" s="75"/>
      <c r="F812" s="31"/>
    </row>
    <row r="813" spans="1:6" ht="15.75" customHeight="1">
      <c r="A813" s="154"/>
      <c r="D813" s="75"/>
      <c r="F813" s="31"/>
    </row>
    <row r="814" spans="1:6" ht="15.75" customHeight="1">
      <c r="A814" s="154"/>
      <c r="D814" s="75"/>
      <c r="F814" s="31"/>
    </row>
    <row r="815" spans="1:6" ht="15.75" customHeight="1">
      <c r="A815" s="154"/>
      <c r="D815" s="75"/>
      <c r="F815" s="31"/>
    </row>
    <row r="816" spans="1:6" ht="15.75" customHeight="1">
      <c r="A816" s="154"/>
      <c r="D816" s="75"/>
      <c r="F816" s="31"/>
    </row>
    <row r="817" spans="1:6" ht="15.75" customHeight="1">
      <c r="A817" s="154"/>
      <c r="D817" s="75"/>
      <c r="F817" s="31"/>
    </row>
    <row r="818" spans="1:6" ht="15.75" customHeight="1">
      <c r="A818" s="154"/>
      <c r="D818" s="75"/>
      <c r="F818" s="31"/>
    </row>
    <row r="819" spans="1:6" ht="15.75" customHeight="1">
      <c r="A819" s="154"/>
      <c r="D819" s="75"/>
      <c r="F819" s="31"/>
    </row>
    <row r="820" spans="1:6" ht="15.75" customHeight="1">
      <c r="A820" s="154"/>
      <c r="D820" s="75"/>
      <c r="F820" s="31"/>
    </row>
    <row r="821" spans="1:6" ht="15.75" customHeight="1">
      <c r="A821" s="154"/>
      <c r="D821" s="75"/>
      <c r="F821" s="31"/>
    </row>
    <row r="822" spans="1:6" ht="15.75" customHeight="1">
      <c r="A822" s="154"/>
      <c r="D822" s="75"/>
      <c r="F822" s="31"/>
    </row>
    <row r="823" spans="1:6" ht="15.75" customHeight="1">
      <c r="A823" s="154"/>
      <c r="D823" s="75"/>
      <c r="F823" s="31"/>
    </row>
    <row r="824" spans="1:6" ht="15.75" customHeight="1">
      <c r="A824" s="154"/>
      <c r="D824" s="75"/>
      <c r="F824" s="31"/>
    </row>
    <row r="825" spans="1:6" ht="15.75" customHeight="1">
      <c r="A825" s="154"/>
      <c r="D825" s="75"/>
      <c r="F825" s="31"/>
    </row>
    <row r="826" spans="1:6" ht="15.75" customHeight="1">
      <c r="A826" s="154"/>
      <c r="D826" s="75"/>
      <c r="F826" s="31"/>
    </row>
    <row r="827" spans="1:6" ht="15.75" customHeight="1">
      <c r="A827" s="154"/>
      <c r="D827" s="75"/>
      <c r="F827" s="31"/>
    </row>
    <row r="828" spans="1:6" ht="15.75" customHeight="1">
      <c r="A828" s="154"/>
      <c r="D828" s="75"/>
      <c r="F828" s="31"/>
    </row>
    <row r="829" spans="1:6" ht="15.75" customHeight="1">
      <c r="A829" s="154"/>
      <c r="D829" s="75"/>
      <c r="F829" s="31"/>
    </row>
    <row r="830" spans="1:6" ht="15.75" customHeight="1">
      <c r="A830" s="154"/>
      <c r="D830" s="75"/>
      <c r="F830" s="31"/>
    </row>
    <row r="831" spans="1:6" ht="15.75" customHeight="1">
      <c r="A831" s="154"/>
      <c r="D831" s="75"/>
      <c r="F831" s="31"/>
    </row>
    <row r="832" spans="1:6" ht="15.75" customHeight="1">
      <c r="A832" s="154"/>
      <c r="D832" s="75"/>
      <c r="F832" s="31"/>
    </row>
    <row r="833" spans="1:6" ht="15.75" customHeight="1">
      <c r="A833" s="154"/>
      <c r="D833" s="75"/>
      <c r="F833" s="31"/>
    </row>
    <row r="834" spans="1:6" ht="15.75" customHeight="1">
      <c r="A834" s="154"/>
      <c r="D834" s="75"/>
      <c r="F834" s="31"/>
    </row>
    <row r="835" spans="1:6" ht="15.75" customHeight="1">
      <c r="A835" s="154"/>
      <c r="D835" s="75"/>
      <c r="F835" s="31"/>
    </row>
    <row r="836" spans="1:6" ht="15.75" customHeight="1">
      <c r="A836" s="154"/>
      <c r="D836" s="75"/>
      <c r="F836" s="31"/>
    </row>
    <row r="837" spans="1:6" ht="15.75" customHeight="1">
      <c r="A837" s="154"/>
      <c r="D837" s="75"/>
      <c r="F837" s="31"/>
    </row>
    <row r="838" spans="1:6" ht="15.75" customHeight="1">
      <c r="A838" s="154"/>
      <c r="D838" s="75"/>
      <c r="F838" s="31"/>
    </row>
    <row r="839" spans="1:6" ht="15.75" customHeight="1">
      <c r="A839" s="154"/>
      <c r="D839" s="75"/>
      <c r="F839" s="31"/>
    </row>
    <row r="840" spans="1:6" ht="15.75" customHeight="1">
      <c r="A840" s="154"/>
      <c r="D840" s="75"/>
      <c r="F840" s="31"/>
    </row>
    <row r="841" spans="1:6" ht="15.75" customHeight="1">
      <c r="A841" s="154"/>
      <c r="D841" s="75"/>
      <c r="F841" s="31"/>
    </row>
    <row r="842" spans="1:6" ht="15.75" customHeight="1">
      <c r="A842" s="154"/>
      <c r="D842" s="75"/>
      <c r="F842" s="31"/>
    </row>
    <row r="843" spans="1:6" ht="15.75" customHeight="1">
      <c r="A843" s="154"/>
      <c r="D843" s="75"/>
      <c r="F843" s="31"/>
    </row>
    <row r="844" spans="1:6" ht="15.75" customHeight="1">
      <c r="A844" s="154"/>
      <c r="D844" s="75"/>
      <c r="F844" s="31"/>
    </row>
    <row r="845" spans="1:6" ht="15.75" customHeight="1">
      <c r="A845" s="154"/>
      <c r="D845" s="75"/>
      <c r="F845" s="31"/>
    </row>
    <row r="846" spans="1:6" ht="15.75" customHeight="1">
      <c r="A846" s="154"/>
      <c r="D846" s="75"/>
      <c r="F846" s="31"/>
    </row>
    <row r="847" spans="1:6" ht="15.75" customHeight="1">
      <c r="A847" s="154"/>
      <c r="D847" s="75"/>
      <c r="F847" s="31"/>
    </row>
    <row r="848" spans="1:6" ht="15.75" customHeight="1">
      <c r="A848" s="154"/>
      <c r="D848" s="75"/>
      <c r="F848" s="31"/>
    </row>
    <row r="849" spans="1:6" ht="15.75" customHeight="1">
      <c r="A849" s="154"/>
      <c r="D849" s="75"/>
      <c r="F849" s="31"/>
    </row>
    <row r="850" spans="1:6" ht="15.75" customHeight="1">
      <c r="A850" s="154"/>
      <c r="D850" s="75"/>
      <c r="F850" s="31"/>
    </row>
    <row r="851" spans="1:6" ht="15.75" customHeight="1">
      <c r="A851" s="154"/>
      <c r="D851" s="75"/>
      <c r="F851" s="31"/>
    </row>
    <row r="852" spans="1:6" ht="15.75" customHeight="1">
      <c r="A852" s="154"/>
      <c r="D852" s="75"/>
      <c r="F852" s="31"/>
    </row>
    <row r="853" spans="1:6" ht="15.75" customHeight="1">
      <c r="A853" s="154"/>
      <c r="D853" s="75"/>
      <c r="F853" s="31"/>
    </row>
    <row r="854" spans="1:6" ht="15.75" customHeight="1">
      <c r="A854" s="154"/>
      <c r="D854" s="75"/>
      <c r="F854" s="31"/>
    </row>
    <row r="855" spans="1:6" ht="15.75" customHeight="1">
      <c r="A855" s="154"/>
      <c r="D855" s="75"/>
      <c r="F855" s="31"/>
    </row>
    <row r="856" spans="1:6" ht="15.75" customHeight="1">
      <c r="A856" s="154"/>
      <c r="D856" s="75"/>
      <c r="F856" s="31"/>
    </row>
    <row r="857" spans="1:6" ht="15.75" customHeight="1">
      <c r="A857" s="154"/>
      <c r="D857" s="75"/>
      <c r="F857" s="31"/>
    </row>
    <row r="858" spans="1:6" ht="15.75" customHeight="1">
      <c r="A858" s="154"/>
      <c r="D858" s="75"/>
      <c r="F858" s="31"/>
    </row>
    <row r="859" spans="1:6" ht="15.75" customHeight="1">
      <c r="A859" s="154"/>
      <c r="D859" s="75"/>
      <c r="F859" s="31"/>
    </row>
    <row r="860" spans="1:6" ht="15.75" customHeight="1">
      <c r="A860" s="154"/>
      <c r="D860" s="75"/>
      <c r="F860" s="31"/>
    </row>
    <row r="861" spans="1:6" ht="15.75" customHeight="1">
      <c r="A861" s="154"/>
      <c r="D861" s="75"/>
      <c r="F861" s="31"/>
    </row>
    <row r="862" spans="1:6" ht="15.75" customHeight="1">
      <c r="A862" s="154"/>
      <c r="D862" s="75"/>
      <c r="F862" s="31"/>
    </row>
    <row r="863" spans="1:6" ht="15.75" customHeight="1">
      <c r="A863" s="154"/>
      <c r="D863" s="75"/>
      <c r="F863" s="31"/>
    </row>
    <row r="864" spans="1:6" ht="15.75" customHeight="1">
      <c r="A864" s="154"/>
      <c r="D864" s="75"/>
      <c r="F864" s="31"/>
    </row>
    <row r="865" spans="1:6" ht="15.75" customHeight="1">
      <c r="A865" s="154"/>
      <c r="D865" s="75"/>
      <c r="F865" s="31"/>
    </row>
    <row r="866" spans="1:6" ht="15.75" customHeight="1">
      <c r="A866" s="154"/>
      <c r="D866" s="75"/>
      <c r="F866" s="31"/>
    </row>
    <row r="867" spans="1:6" ht="15.75" customHeight="1">
      <c r="A867" s="154"/>
      <c r="D867" s="75"/>
      <c r="F867" s="31"/>
    </row>
    <row r="868" spans="1:6" ht="15.75" customHeight="1">
      <c r="A868" s="154"/>
      <c r="D868" s="75"/>
      <c r="F868" s="31"/>
    </row>
    <row r="869" spans="1:6" ht="15.75" customHeight="1">
      <c r="A869" s="154"/>
      <c r="D869" s="75"/>
      <c r="F869" s="31"/>
    </row>
    <row r="870" spans="1:6" ht="15.75" customHeight="1">
      <c r="A870" s="154"/>
      <c r="D870" s="75"/>
      <c r="F870" s="31"/>
    </row>
    <row r="871" spans="1:6" ht="15.75" customHeight="1">
      <c r="A871" s="154"/>
      <c r="D871" s="75"/>
      <c r="F871" s="31"/>
    </row>
    <row r="872" spans="1:6" ht="15.75" customHeight="1">
      <c r="A872" s="154"/>
      <c r="D872" s="75"/>
      <c r="F872" s="31"/>
    </row>
    <row r="873" spans="1:6" ht="15.75" customHeight="1">
      <c r="A873" s="154"/>
      <c r="D873" s="75"/>
      <c r="F873" s="31"/>
    </row>
    <row r="874" spans="1:6" ht="15.75" customHeight="1">
      <c r="A874" s="154"/>
      <c r="D874" s="75"/>
      <c r="F874" s="31"/>
    </row>
    <row r="875" spans="1:6" ht="15.75" customHeight="1">
      <c r="A875" s="154"/>
      <c r="D875" s="75"/>
      <c r="F875" s="31"/>
    </row>
    <row r="876" spans="1:6" ht="15.75" customHeight="1">
      <c r="A876" s="154"/>
      <c r="D876" s="75"/>
      <c r="F876" s="31"/>
    </row>
    <row r="877" spans="1:6" ht="15.75" customHeight="1">
      <c r="A877" s="154"/>
      <c r="D877" s="75"/>
      <c r="F877" s="31"/>
    </row>
    <row r="878" spans="1:6" ht="15.75" customHeight="1">
      <c r="A878" s="154"/>
      <c r="D878" s="75"/>
      <c r="F878" s="31"/>
    </row>
    <row r="879" spans="1:6" ht="15.75" customHeight="1">
      <c r="A879" s="154"/>
      <c r="D879" s="75"/>
      <c r="F879" s="31"/>
    </row>
    <row r="880" spans="1:6" ht="15.75" customHeight="1">
      <c r="A880" s="154"/>
      <c r="D880" s="75"/>
      <c r="F880" s="31"/>
    </row>
    <row r="881" spans="1:6" ht="15.75" customHeight="1">
      <c r="A881" s="154"/>
      <c r="D881" s="75"/>
      <c r="F881" s="31"/>
    </row>
    <row r="882" spans="1:6" ht="15.75" customHeight="1">
      <c r="A882" s="154"/>
      <c r="D882" s="75"/>
      <c r="F882" s="31"/>
    </row>
    <row r="883" spans="1:6" ht="15.75" customHeight="1">
      <c r="A883" s="154"/>
      <c r="D883" s="75"/>
      <c r="F883" s="31"/>
    </row>
    <row r="884" spans="1:6" ht="15.75" customHeight="1">
      <c r="A884" s="154"/>
      <c r="D884" s="75"/>
      <c r="F884" s="31"/>
    </row>
    <row r="885" spans="1:6" ht="15.75" customHeight="1">
      <c r="A885" s="154"/>
      <c r="D885" s="75"/>
      <c r="F885" s="31"/>
    </row>
    <row r="886" spans="1:6" ht="15.75" customHeight="1">
      <c r="A886" s="154"/>
      <c r="D886" s="75"/>
      <c r="F886" s="31"/>
    </row>
    <row r="887" spans="1:6" ht="15.75" customHeight="1">
      <c r="A887" s="154"/>
      <c r="D887" s="75"/>
      <c r="F887" s="31"/>
    </row>
    <row r="888" spans="1:6" ht="15.75" customHeight="1">
      <c r="A888" s="154"/>
      <c r="D888" s="75"/>
      <c r="F888" s="31"/>
    </row>
    <row r="889" spans="1:6" ht="15.75" customHeight="1">
      <c r="A889" s="154"/>
      <c r="D889" s="75"/>
      <c r="F889" s="31"/>
    </row>
    <row r="890" spans="1:6" ht="15.75" customHeight="1">
      <c r="A890" s="154"/>
      <c r="D890" s="75"/>
      <c r="F890" s="31"/>
    </row>
    <row r="891" spans="1:6" ht="15.75" customHeight="1">
      <c r="A891" s="154"/>
      <c r="D891" s="75"/>
      <c r="F891" s="31"/>
    </row>
    <row r="892" spans="1:6" ht="15.75" customHeight="1">
      <c r="A892" s="154"/>
      <c r="D892" s="75"/>
      <c r="F892" s="31"/>
    </row>
    <row r="893" spans="1:6" ht="15.75" customHeight="1">
      <c r="A893" s="154"/>
      <c r="D893" s="75"/>
      <c r="F893" s="31"/>
    </row>
    <row r="894" spans="1:6" ht="15.75" customHeight="1">
      <c r="A894" s="154"/>
      <c r="D894" s="75"/>
      <c r="F894" s="31"/>
    </row>
    <row r="895" spans="1:6" ht="15.75" customHeight="1">
      <c r="A895" s="154"/>
      <c r="D895" s="75"/>
      <c r="F895" s="31"/>
    </row>
    <row r="896" spans="1:6" ht="15.75" customHeight="1">
      <c r="A896" s="154"/>
      <c r="D896" s="75"/>
      <c r="F896" s="31"/>
    </row>
    <row r="897" spans="1:6" ht="15.75" customHeight="1">
      <c r="A897" s="154"/>
      <c r="D897" s="75"/>
      <c r="F897" s="31"/>
    </row>
    <row r="898" spans="1:6" ht="15.75" customHeight="1">
      <c r="A898" s="154"/>
      <c r="D898" s="75"/>
      <c r="F898" s="31"/>
    </row>
    <row r="899" spans="1:6" ht="15.75" customHeight="1">
      <c r="A899" s="154"/>
      <c r="D899" s="75"/>
      <c r="F899" s="31"/>
    </row>
    <row r="900" spans="1:6" ht="15.75" customHeight="1">
      <c r="A900" s="154"/>
      <c r="D900" s="75"/>
      <c r="F900" s="31"/>
    </row>
    <row r="901" spans="1:6" ht="15.75" customHeight="1">
      <c r="A901" s="154"/>
      <c r="D901" s="75"/>
      <c r="F901" s="31"/>
    </row>
    <row r="902" spans="1:6" ht="15.75" customHeight="1">
      <c r="A902" s="154"/>
      <c r="D902" s="75"/>
      <c r="F902" s="31"/>
    </row>
    <row r="903" spans="1:6" ht="15.75" customHeight="1">
      <c r="A903" s="154"/>
      <c r="D903" s="75"/>
      <c r="F903" s="31"/>
    </row>
    <row r="904" spans="1:6" ht="15.75" customHeight="1">
      <c r="A904" s="154"/>
      <c r="D904" s="75"/>
      <c r="F904" s="31"/>
    </row>
    <row r="905" spans="1:6" ht="15.75" customHeight="1">
      <c r="A905" s="154"/>
      <c r="D905" s="75"/>
      <c r="F905" s="31"/>
    </row>
    <row r="906" spans="1:6" ht="15.75" customHeight="1">
      <c r="A906" s="154"/>
      <c r="D906" s="75"/>
      <c r="F906" s="31"/>
    </row>
    <row r="907" spans="1:6" ht="15.75" customHeight="1">
      <c r="A907" s="154"/>
      <c r="D907" s="75"/>
      <c r="F907" s="31"/>
    </row>
    <row r="908" spans="1:6" ht="15.75" customHeight="1">
      <c r="A908" s="154"/>
      <c r="D908" s="75"/>
      <c r="F908" s="31"/>
    </row>
    <row r="909" spans="1:6" ht="15.75" customHeight="1">
      <c r="A909" s="154"/>
      <c r="D909" s="75"/>
      <c r="F909" s="31"/>
    </row>
    <row r="910" spans="1:6" ht="15.75" customHeight="1">
      <c r="A910" s="154"/>
      <c r="D910" s="75"/>
      <c r="F910" s="31"/>
    </row>
    <row r="911" spans="1:6" ht="15.75" customHeight="1">
      <c r="A911" s="154"/>
      <c r="D911" s="75"/>
      <c r="F911" s="31"/>
    </row>
    <row r="912" spans="1:6" ht="15.75" customHeight="1">
      <c r="A912" s="154"/>
      <c r="D912" s="75"/>
      <c r="F912" s="31"/>
    </row>
    <row r="913" spans="1:6" ht="15.75" customHeight="1">
      <c r="A913" s="154"/>
      <c r="D913" s="75"/>
      <c r="F913" s="31"/>
    </row>
    <row r="914" spans="1:6" ht="15.75" customHeight="1">
      <c r="A914" s="154"/>
      <c r="D914" s="75"/>
      <c r="F914" s="31"/>
    </row>
    <row r="915" spans="1:6" ht="15.75" customHeight="1">
      <c r="A915" s="154"/>
      <c r="D915" s="75"/>
      <c r="F915" s="31"/>
    </row>
    <row r="916" spans="1:6" ht="15.75" customHeight="1">
      <c r="A916" s="154"/>
      <c r="D916" s="75"/>
      <c r="F916" s="31"/>
    </row>
    <row r="917" spans="1:6" ht="15.75" customHeight="1">
      <c r="A917" s="154"/>
      <c r="D917" s="75"/>
      <c r="F917" s="31"/>
    </row>
    <row r="918" spans="1:6" ht="15.75" customHeight="1">
      <c r="A918" s="154"/>
      <c r="D918" s="75"/>
      <c r="F918" s="31"/>
    </row>
    <row r="919" spans="1:6" ht="15.75" customHeight="1">
      <c r="A919" s="154"/>
      <c r="D919" s="75"/>
      <c r="F919" s="31"/>
    </row>
    <row r="920" spans="1:6" ht="15.75" customHeight="1">
      <c r="A920" s="154"/>
      <c r="D920" s="75"/>
      <c r="F920" s="31"/>
    </row>
    <row r="921" spans="1:6" ht="15.75" customHeight="1">
      <c r="A921" s="154"/>
      <c r="D921" s="75"/>
      <c r="F921" s="31"/>
    </row>
    <row r="922" spans="1:6" ht="15.75" customHeight="1">
      <c r="A922" s="154"/>
      <c r="D922" s="75"/>
      <c r="F922" s="31"/>
    </row>
    <row r="923" spans="1:6" ht="15.75" customHeight="1">
      <c r="A923" s="154"/>
      <c r="D923" s="75"/>
      <c r="F923" s="31"/>
    </row>
    <row r="924" spans="1:6" ht="15.75" customHeight="1">
      <c r="A924" s="154"/>
      <c r="D924" s="75"/>
      <c r="F924" s="31"/>
    </row>
    <row r="925" spans="1:6" ht="15.75" customHeight="1">
      <c r="A925" s="154"/>
      <c r="D925" s="75"/>
      <c r="F925" s="31"/>
    </row>
    <row r="926" spans="1:6" ht="15.75" customHeight="1">
      <c r="A926" s="154"/>
      <c r="D926" s="75"/>
      <c r="F926" s="31"/>
    </row>
    <row r="927" spans="1:6" ht="15.75" customHeight="1">
      <c r="A927" s="154"/>
      <c r="D927" s="75"/>
      <c r="F927" s="31"/>
    </row>
    <row r="928" spans="1:6" ht="15.75" customHeight="1">
      <c r="A928" s="154"/>
      <c r="D928" s="75"/>
      <c r="F928" s="31"/>
    </row>
    <row r="929" spans="1:6" ht="15.75" customHeight="1">
      <c r="A929" s="154"/>
      <c r="D929" s="75"/>
      <c r="F929" s="31"/>
    </row>
    <row r="930" spans="1:6" ht="15.75" customHeight="1">
      <c r="A930" s="154"/>
      <c r="D930" s="75"/>
      <c r="F930" s="31"/>
    </row>
    <row r="931" spans="1:6" ht="15.75" customHeight="1">
      <c r="A931" s="154"/>
      <c r="D931" s="75"/>
      <c r="F931" s="31"/>
    </row>
    <row r="932" spans="1:6" ht="15.75" customHeight="1">
      <c r="A932" s="154"/>
      <c r="D932" s="75"/>
      <c r="F932" s="31"/>
    </row>
    <row r="933" spans="1:6" ht="15.75" customHeight="1">
      <c r="A933" s="154"/>
      <c r="D933" s="75"/>
      <c r="F933" s="31"/>
    </row>
    <row r="934" spans="1:6" ht="15.75" customHeight="1">
      <c r="A934" s="154"/>
      <c r="D934" s="75"/>
      <c r="F934" s="31"/>
    </row>
    <row r="935" spans="1:6" ht="15.75" customHeight="1">
      <c r="A935" s="154"/>
      <c r="D935" s="75"/>
      <c r="F935" s="31"/>
    </row>
    <row r="936" spans="1:6" ht="15.75" customHeight="1">
      <c r="A936" s="154"/>
      <c r="D936" s="75"/>
      <c r="F936" s="31"/>
    </row>
    <row r="937" spans="1:6" ht="15.75" customHeight="1">
      <c r="A937" s="154"/>
      <c r="D937" s="75"/>
      <c r="F937" s="31"/>
    </row>
    <row r="938" spans="1:6" ht="15.75" customHeight="1">
      <c r="A938" s="154"/>
      <c r="D938" s="75"/>
      <c r="F938" s="31"/>
    </row>
    <row r="939" spans="1:6" ht="15.75" customHeight="1">
      <c r="A939" s="154"/>
      <c r="D939" s="75"/>
      <c r="F939" s="31"/>
    </row>
    <row r="940" spans="1:6" ht="15.75" customHeight="1">
      <c r="A940" s="154"/>
      <c r="D940" s="75"/>
      <c r="F940" s="31"/>
    </row>
    <row r="941" spans="1:6" ht="15.75" customHeight="1">
      <c r="A941" s="154"/>
      <c r="D941" s="75"/>
      <c r="F941" s="31"/>
    </row>
    <row r="942" spans="1:6" ht="15.75" customHeight="1">
      <c r="A942" s="154"/>
      <c r="D942" s="75"/>
      <c r="F942" s="31"/>
    </row>
    <row r="943" spans="1:6" ht="15.75" customHeight="1">
      <c r="A943" s="154"/>
      <c r="D943" s="75"/>
      <c r="F943" s="31"/>
    </row>
    <row r="944" spans="1:6" ht="15.75" customHeight="1">
      <c r="A944" s="154"/>
      <c r="D944" s="75"/>
      <c r="F944" s="31"/>
    </row>
    <row r="945" spans="1:6" ht="15.75" customHeight="1">
      <c r="A945" s="154"/>
      <c r="D945" s="75"/>
      <c r="F945" s="31"/>
    </row>
    <row r="946" spans="1:6" ht="15.75" customHeight="1">
      <c r="A946" s="154"/>
      <c r="D946" s="75"/>
      <c r="F946" s="31"/>
    </row>
    <row r="947" spans="1:6" ht="15.75" customHeight="1">
      <c r="A947" s="154"/>
      <c r="D947" s="75"/>
      <c r="F947" s="31"/>
    </row>
    <row r="948" spans="1:6" ht="15.75" customHeight="1">
      <c r="A948" s="154"/>
      <c r="D948" s="75"/>
      <c r="F948" s="31"/>
    </row>
    <row r="949" spans="1:6" ht="15.75" customHeight="1">
      <c r="A949" s="154"/>
      <c r="D949" s="75"/>
      <c r="F949" s="31"/>
    </row>
    <row r="950" spans="1:6" ht="15.75" customHeight="1">
      <c r="A950" s="154"/>
      <c r="D950" s="75"/>
      <c r="F950" s="31"/>
    </row>
    <row r="951" spans="1:6" ht="15.75" customHeight="1">
      <c r="A951" s="154"/>
      <c r="D951" s="75"/>
      <c r="F951" s="31"/>
    </row>
    <row r="952" spans="1:6" ht="15.75" customHeight="1">
      <c r="A952" s="154"/>
      <c r="D952" s="75"/>
      <c r="F952" s="31"/>
    </row>
    <row r="953" spans="1:6" ht="15.75" customHeight="1">
      <c r="A953" s="154"/>
      <c r="D953" s="75"/>
      <c r="F953" s="31"/>
    </row>
    <row r="954" spans="1:6" ht="15.75" customHeight="1">
      <c r="A954" s="154"/>
      <c r="D954" s="75"/>
      <c r="F954" s="31"/>
    </row>
    <row r="955" spans="1:6" ht="15.75" customHeight="1">
      <c r="A955" s="154"/>
      <c r="D955" s="75"/>
      <c r="F955" s="31"/>
    </row>
    <row r="956" spans="1:6" ht="15.75" customHeight="1">
      <c r="A956" s="154"/>
      <c r="D956" s="75"/>
      <c r="F956" s="31"/>
    </row>
    <row r="957" spans="1:6" ht="15.75" customHeight="1">
      <c r="A957" s="154"/>
      <c r="D957" s="75"/>
      <c r="F957" s="31"/>
    </row>
    <row r="958" spans="1:6" ht="15.75" customHeight="1">
      <c r="A958" s="154"/>
      <c r="D958" s="75"/>
      <c r="F958" s="31"/>
    </row>
    <row r="959" spans="1:6" ht="15.75" customHeight="1">
      <c r="A959" s="154"/>
      <c r="D959" s="75"/>
      <c r="F959" s="31"/>
    </row>
    <row r="960" spans="1:6" ht="15.75" customHeight="1">
      <c r="A960" s="154"/>
      <c r="D960" s="75"/>
      <c r="F960" s="31"/>
    </row>
    <row r="961" spans="1:6" ht="15.75" customHeight="1">
      <c r="A961" s="154"/>
      <c r="D961" s="75"/>
      <c r="F961" s="31"/>
    </row>
    <row r="962" spans="1:6" ht="15.75" customHeight="1">
      <c r="A962" s="154"/>
      <c r="D962" s="75"/>
      <c r="F962" s="31"/>
    </row>
    <row r="963" spans="1:6" ht="15.75" customHeight="1">
      <c r="A963" s="154"/>
      <c r="D963" s="75"/>
      <c r="F963" s="31"/>
    </row>
    <row r="964" spans="1:6" ht="15.75" customHeight="1">
      <c r="A964" s="154"/>
      <c r="D964" s="75"/>
      <c r="F964" s="31"/>
    </row>
    <row r="965" spans="1:6" ht="15.75" customHeight="1">
      <c r="A965" s="154"/>
      <c r="D965" s="75"/>
      <c r="F965" s="31"/>
    </row>
    <row r="966" spans="1:6" ht="15.75" customHeight="1">
      <c r="A966" s="154"/>
      <c r="D966" s="75"/>
      <c r="F966" s="31"/>
    </row>
    <row r="967" spans="1:6" ht="15.75" customHeight="1">
      <c r="A967" s="154"/>
      <c r="D967" s="75"/>
      <c r="F967" s="31"/>
    </row>
    <row r="968" spans="1:6" ht="15.75" customHeight="1">
      <c r="A968" s="154"/>
      <c r="D968" s="75"/>
      <c r="F968" s="31"/>
    </row>
    <row r="969" spans="1:6" ht="15.75" customHeight="1">
      <c r="A969" s="154"/>
      <c r="D969" s="75"/>
      <c r="F969" s="31"/>
    </row>
    <row r="970" spans="1:6" ht="15.75" customHeight="1">
      <c r="A970" s="154"/>
      <c r="D970" s="75"/>
      <c r="F970" s="31"/>
    </row>
    <row r="971" spans="1:6" ht="15.75" customHeight="1">
      <c r="A971" s="154"/>
      <c r="D971" s="75"/>
      <c r="F971" s="31"/>
    </row>
    <row r="972" spans="1:6" ht="15.75" customHeight="1">
      <c r="A972" s="154"/>
      <c r="D972" s="75"/>
      <c r="F972" s="31"/>
    </row>
    <row r="973" spans="1:6" ht="15.75" customHeight="1">
      <c r="A973" s="154"/>
      <c r="D973" s="75"/>
      <c r="F973" s="31"/>
    </row>
    <row r="974" spans="1:6" ht="15.75" customHeight="1">
      <c r="A974" s="154"/>
      <c r="D974" s="75"/>
      <c r="F974" s="31"/>
    </row>
    <row r="975" spans="1:6" ht="15.75" customHeight="1">
      <c r="A975" s="154"/>
      <c r="D975" s="75"/>
      <c r="F975" s="31"/>
    </row>
    <row r="976" spans="1:6" ht="15.75" customHeight="1">
      <c r="A976" s="154"/>
      <c r="D976" s="75"/>
      <c r="F976" s="31"/>
    </row>
    <row r="977" spans="1:6" ht="15.75" customHeight="1">
      <c r="A977" s="154"/>
      <c r="D977" s="75"/>
      <c r="F977" s="31"/>
    </row>
    <row r="978" spans="1:6" ht="15.75" customHeight="1">
      <c r="A978" s="154"/>
      <c r="D978" s="75"/>
      <c r="F978" s="31"/>
    </row>
    <row r="979" spans="1:6" ht="15.75" customHeight="1">
      <c r="A979" s="154"/>
      <c r="D979" s="75"/>
      <c r="F979" s="31"/>
    </row>
    <row r="980" spans="1:6" ht="15.75" customHeight="1">
      <c r="A980" s="154"/>
      <c r="D980" s="75"/>
      <c r="F980" s="31"/>
    </row>
    <row r="981" spans="1:6" ht="15.75" customHeight="1">
      <c r="A981" s="154"/>
      <c r="D981" s="75"/>
      <c r="F981" s="31"/>
    </row>
    <row r="982" spans="1:6" ht="15.75" customHeight="1">
      <c r="A982" s="154"/>
      <c r="D982" s="75"/>
      <c r="F982" s="31"/>
    </row>
    <row r="983" spans="1:6" ht="15.75" customHeight="1">
      <c r="A983" s="154"/>
      <c r="D983" s="75"/>
      <c r="F983" s="31"/>
    </row>
    <row r="984" spans="1:6" ht="15.75" customHeight="1">
      <c r="A984" s="154"/>
      <c r="D984" s="75"/>
      <c r="F984" s="31"/>
    </row>
    <row r="985" spans="1:6" ht="15.75" customHeight="1">
      <c r="A985" s="154"/>
      <c r="D985" s="75"/>
      <c r="F985" s="31"/>
    </row>
    <row r="986" spans="1:6" ht="15.75" customHeight="1">
      <c r="A986" s="154"/>
      <c r="D986" s="75"/>
      <c r="F986" s="31"/>
    </row>
    <row r="987" spans="1:6" ht="15.75" customHeight="1">
      <c r="A987" s="154"/>
      <c r="D987" s="75"/>
      <c r="F987" s="31"/>
    </row>
    <row r="988" spans="1:6" ht="15.75" customHeight="1">
      <c r="A988" s="154"/>
      <c r="D988" s="75"/>
      <c r="F988" s="31"/>
    </row>
    <row r="989" spans="1:6" ht="15.75" customHeight="1">
      <c r="A989" s="154"/>
      <c r="D989" s="75"/>
      <c r="F989" s="31"/>
    </row>
    <row r="990" spans="1:6" ht="15.75" customHeight="1">
      <c r="A990" s="154"/>
      <c r="D990" s="75"/>
      <c r="F990" s="31"/>
    </row>
    <row r="991" spans="1:6" ht="15.75" customHeight="1">
      <c r="A991" s="154"/>
      <c r="D991" s="75"/>
      <c r="F991" s="31"/>
    </row>
    <row r="992" spans="1:6" ht="15.75" customHeight="1">
      <c r="A992" s="154"/>
      <c r="D992" s="75"/>
      <c r="F992" s="31"/>
    </row>
    <row r="993" spans="1:6" ht="15.75" customHeight="1">
      <c r="A993" s="154"/>
      <c r="D993" s="75"/>
      <c r="F993" s="31"/>
    </row>
    <row r="994" spans="1:6" ht="15.75" customHeight="1">
      <c r="A994" s="154"/>
      <c r="D994" s="75"/>
      <c r="F994" s="31"/>
    </row>
    <row r="995" spans="1:6" ht="15.75" customHeight="1">
      <c r="A995" s="154"/>
      <c r="D995" s="75"/>
      <c r="F995" s="31"/>
    </row>
    <row r="996" spans="1:6" ht="15.75" customHeight="1">
      <c r="A996" s="154"/>
      <c r="D996" s="75"/>
      <c r="F996" s="31"/>
    </row>
    <row r="997" spans="1:6" ht="15.75" customHeight="1">
      <c r="A997" s="154"/>
      <c r="D997" s="75"/>
      <c r="F997" s="31"/>
    </row>
    <row r="998" spans="1:6" ht="15.75" customHeight="1">
      <c r="A998" s="154"/>
      <c r="D998" s="75"/>
      <c r="F998" s="31"/>
    </row>
    <row r="999" spans="1:6" ht="15.75" customHeight="1">
      <c r="A999" s="154"/>
      <c r="D999" s="75"/>
      <c r="F999" s="31"/>
    </row>
    <row r="1000" spans="1:6" ht="15.75" customHeight="1">
      <c r="A1000" s="154"/>
      <c r="D1000" s="75"/>
      <c r="F1000" s="31"/>
    </row>
    <row r="1001" spans="1:6" ht="15.75" customHeight="1">
      <c r="A1001" s="154"/>
      <c r="D1001" s="75"/>
      <c r="F1001" s="31"/>
    </row>
    <row r="1002" spans="1:6" ht="15.75" customHeight="1">
      <c r="A1002" s="154"/>
      <c r="D1002" s="75"/>
      <c r="F1002" s="31"/>
    </row>
    <row r="1003" spans="1:6" ht="15.75" customHeight="1">
      <c r="A1003" s="154"/>
      <c r="D1003" s="75"/>
      <c r="F1003" s="31"/>
    </row>
    <row r="1004" spans="1:6" ht="15.75" customHeight="1">
      <c r="A1004" s="154"/>
      <c r="D1004" s="75"/>
      <c r="F1004" s="31"/>
    </row>
    <row r="1005" spans="1:6" ht="15.75" customHeight="1">
      <c r="A1005" s="154"/>
      <c r="D1005" s="75"/>
      <c r="F1005" s="31"/>
    </row>
    <row r="1006" spans="1:6" ht="15.75" customHeight="1">
      <c r="A1006" s="154"/>
      <c r="D1006" s="75"/>
      <c r="F1006" s="31"/>
    </row>
  </sheetData>
  <mergeCells count="7">
    <mergeCell ref="G4:G5"/>
    <mergeCell ref="A6:A7"/>
    <mergeCell ref="A4:A5"/>
    <mergeCell ref="B4:B5"/>
    <mergeCell ref="C4:D4"/>
    <mergeCell ref="E4:E5"/>
    <mergeCell ref="F4:F5"/>
  </mergeCells>
  <hyperlinks>
    <hyperlink ref="D6" r:id="rId1"/>
    <hyperlink ref="D8" r:id="rId2"/>
    <hyperlink ref="D9" r:id="rId3"/>
    <hyperlink ref="D10" r:id="rId4"/>
    <hyperlink ref="D18" r:id="rId5"/>
    <hyperlink ref="D19" r:id="rId6"/>
    <hyperlink ref="D20" r:id="rId7"/>
    <hyperlink ref="D21" r:id="rId8"/>
    <hyperlink ref="D22" r:id="rId9"/>
  </hyperlinks>
  <pageMargins left="0.19685039370078741" right="0.19685039370078741" top="0.19685039370078741" bottom="0.19685039370078741" header="0" footer="0"/>
  <pageSetup paperSize="8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03"/>
  <sheetViews>
    <sheetView workbookViewId="0"/>
  </sheetViews>
  <sheetFormatPr defaultColWidth="12.625" defaultRowHeight="15" customHeight="1"/>
  <cols>
    <col min="1" max="1" width="8.875" customWidth="1"/>
    <col min="2" max="2" width="26.125" customWidth="1"/>
    <col min="3" max="3" width="29.25" customWidth="1"/>
    <col min="4" max="4" width="24.5" customWidth="1"/>
    <col min="5" max="5" width="26" customWidth="1"/>
    <col min="6" max="6" width="23.75" customWidth="1"/>
    <col min="7" max="7" width="25.5" customWidth="1"/>
    <col min="8" max="26" width="7.625" customWidth="1"/>
  </cols>
  <sheetData>
    <row r="1" spans="1:15">
      <c r="A1" s="2" t="s">
        <v>1</v>
      </c>
      <c r="B1" s="5">
        <v>7</v>
      </c>
      <c r="C1" s="2"/>
      <c r="D1" s="2"/>
      <c r="E1" s="2"/>
      <c r="F1" s="2"/>
      <c r="G1" s="2"/>
    </row>
    <row r="2" spans="1:15">
      <c r="A2" s="2" t="s">
        <v>2</v>
      </c>
      <c r="B2" s="3" t="s">
        <v>7</v>
      </c>
      <c r="C2" s="2"/>
      <c r="D2" s="2"/>
      <c r="E2" s="2"/>
      <c r="F2" s="2"/>
      <c r="G2" s="2"/>
    </row>
    <row r="3" spans="1:15">
      <c r="A3" s="2" t="s">
        <v>4</v>
      </c>
      <c r="B3" s="3" t="s">
        <v>5</v>
      </c>
      <c r="C3" s="2"/>
      <c r="D3" s="2"/>
      <c r="E3" s="2"/>
      <c r="F3" s="2"/>
      <c r="G3" s="2"/>
    </row>
    <row r="4" spans="1:15">
      <c r="A4" s="185" t="s">
        <v>6</v>
      </c>
      <c r="B4" s="185" t="s">
        <v>8</v>
      </c>
      <c r="C4" s="186" t="s">
        <v>9</v>
      </c>
      <c r="D4" s="187"/>
      <c r="E4" s="185" t="s">
        <v>10</v>
      </c>
      <c r="F4" s="185" t="s">
        <v>11</v>
      </c>
      <c r="G4" s="185" t="s">
        <v>12</v>
      </c>
    </row>
    <row r="5" spans="1:15">
      <c r="A5" s="184"/>
      <c r="B5" s="184"/>
      <c r="C5" s="6" t="s">
        <v>14</v>
      </c>
      <c r="D5" s="6" t="s">
        <v>16</v>
      </c>
      <c r="E5" s="184"/>
      <c r="F5" s="184"/>
      <c r="G5" s="184"/>
    </row>
    <row r="6" spans="1:15" ht="50.25" customHeight="1">
      <c r="A6" s="193">
        <v>43927</v>
      </c>
      <c r="B6" s="183" t="s">
        <v>17</v>
      </c>
      <c r="C6" s="183" t="s">
        <v>19</v>
      </c>
      <c r="D6" s="7" t="s">
        <v>21</v>
      </c>
      <c r="E6" s="183" t="s">
        <v>23</v>
      </c>
      <c r="F6" s="183" t="s">
        <v>25</v>
      </c>
      <c r="G6" s="183" t="s">
        <v>26</v>
      </c>
    </row>
    <row r="7" spans="1:15">
      <c r="A7" s="184"/>
      <c r="B7" s="184"/>
      <c r="C7" s="184"/>
      <c r="D7" s="7"/>
      <c r="E7" s="184"/>
      <c r="F7" s="184"/>
      <c r="G7" s="184"/>
    </row>
    <row r="8" spans="1:15" ht="60">
      <c r="A8" s="9">
        <v>43931</v>
      </c>
      <c r="B8" s="7" t="s">
        <v>28</v>
      </c>
      <c r="C8" s="7" t="s">
        <v>29</v>
      </c>
      <c r="D8" s="7" t="s">
        <v>21</v>
      </c>
      <c r="E8" s="7" t="s">
        <v>30</v>
      </c>
      <c r="F8" s="7" t="s">
        <v>31</v>
      </c>
      <c r="G8" s="13" t="s">
        <v>27</v>
      </c>
    </row>
    <row r="9" spans="1:15" ht="105">
      <c r="A9" s="9">
        <v>43931</v>
      </c>
      <c r="B9" s="7" t="s">
        <v>28</v>
      </c>
      <c r="C9" s="7" t="s">
        <v>37</v>
      </c>
      <c r="D9" s="7" t="s">
        <v>21</v>
      </c>
      <c r="E9" s="7" t="s">
        <v>40</v>
      </c>
      <c r="F9" s="7" t="s">
        <v>42</v>
      </c>
      <c r="G9" s="13" t="s">
        <v>27</v>
      </c>
    </row>
    <row r="10" spans="1:15" ht="150">
      <c r="A10" s="17">
        <v>43934</v>
      </c>
      <c r="B10" s="18" t="s">
        <v>49</v>
      </c>
      <c r="C10" s="18" t="s">
        <v>50</v>
      </c>
      <c r="D10" s="19"/>
      <c r="E10" s="19"/>
      <c r="F10" s="21" t="s">
        <v>51</v>
      </c>
      <c r="G10" s="13" t="s">
        <v>27</v>
      </c>
    </row>
    <row r="11" spans="1:15" ht="90">
      <c r="A11" s="17">
        <v>43938</v>
      </c>
      <c r="B11" s="18" t="s">
        <v>56</v>
      </c>
      <c r="C11" s="18" t="s">
        <v>58</v>
      </c>
      <c r="D11" s="19"/>
      <c r="E11" s="19"/>
      <c r="F11" s="21" t="s">
        <v>61</v>
      </c>
      <c r="G11" s="13" t="s">
        <v>27</v>
      </c>
    </row>
    <row r="12" spans="1:15">
      <c r="A12" s="14"/>
      <c r="B12" s="15"/>
      <c r="C12" s="15"/>
      <c r="D12" s="15"/>
      <c r="E12" s="15"/>
      <c r="F12" s="15"/>
      <c r="G12" s="11"/>
    </row>
    <row r="13" spans="1:15">
      <c r="A13" s="26" t="s">
        <v>1</v>
      </c>
      <c r="B13" s="28" t="s">
        <v>71</v>
      </c>
      <c r="C13" s="30"/>
      <c r="D13" s="30"/>
      <c r="E13" s="30"/>
      <c r="F13" s="30"/>
      <c r="G13" s="30"/>
      <c r="H13" s="31"/>
      <c r="I13" s="31"/>
      <c r="J13" s="31"/>
      <c r="K13" s="31"/>
      <c r="L13" s="31"/>
      <c r="M13" s="31"/>
      <c r="N13" s="31"/>
      <c r="O13" s="31"/>
    </row>
    <row r="14" spans="1:15">
      <c r="A14" s="26" t="s">
        <v>2</v>
      </c>
      <c r="B14" s="28" t="s">
        <v>7</v>
      </c>
      <c r="C14" s="30"/>
      <c r="D14" s="30"/>
      <c r="E14" s="30"/>
      <c r="F14" s="30"/>
      <c r="G14" s="30"/>
      <c r="H14" s="31"/>
      <c r="I14" s="31"/>
      <c r="J14" s="31"/>
      <c r="K14" s="31"/>
      <c r="L14" s="31"/>
      <c r="M14" s="31"/>
      <c r="N14" s="31"/>
      <c r="O14" s="31"/>
    </row>
    <row r="15" spans="1:15">
      <c r="A15" s="26" t="s">
        <v>4</v>
      </c>
      <c r="B15" s="28" t="s">
        <v>91</v>
      </c>
      <c r="C15" s="30"/>
      <c r="D15" s="30"/>
      <c r="E15" s="30"/>
      <c r="F15" s="30"/>
      <c r="G15" s="30"/>
      <c r="H15" s="31"/>
      <c r="I15" s="31"/>
      <c r="J15" s="31"/>
      <c r="K15" s="31"/>
      <c r="L15" s="31"/>
      <c r="M15" s="31"/>
      <c r="N15" s="31"/>
      <c r="O15" s="31"/>
    </row>
    <row r="16" spans="1:15">
      <c r="A16" s="195" t="s">
        <v>6</v>
      </c>
      <c r="B16" s="189" t="s">
        <v>8</v>
      </c>
      <c r="C16" s="190" t="s">
        <v>9</v>
      </c>
      <c r="D16" s="187"/>
      <c r="E16" s="189" t="s">
        <v>10</v>
      </c>
      <c r="F16" s="189" t="s">
        <v>11</v>
      </c>
      <c r="G16" s="189" t="s">
        <v>12</v>
      </c>
      <c r="H16" s="31"/>
      <c r="I16" s="31"/>
      <c r="J16" s="31"/>
      <c r="K16" s="31"/>
      <c r="L16" s="31"/>
      <c r="M16" s="31"/>
      <c r="N16" s="31"/>
      <c r="O16" s="31"/>
    </row>
    <row r="17" spans="1:15">
      <c r="A17" s="184"/>
      <c r="B17" s="184"/>
      <c r="C17" s="30" t="s">
        <v>14</v>
      </c>
      <c r="D17" s="30" t="s">
        <v>16</v>
      </c>
      <c r="E17" s="184"/>
      <c r="F17" s="184"/>
      <c r="G17" s="184"/>
      <c r="H17" s="31"/>
      <c r="I17" s="31"/>
      <c r="J17" s="31"/>
      <c r="K17" s="31"/>
      <c r="L17" s="31"/>
      <c r="M17" s="31"/>
      <c r="N17" s="31"/>
      <c r="O17" s="31"/>
    </row>
    <row r="18" spans="1:15" ht="30">
      <c r="A18" s="196">
        <v>43927</v>
      </c>
      <c r="B18" s="192" t="s">
        <v>106</v>
      </c>
      <c r="C18" s="192" t="s">
        <v>109</v>
      </c>
      <c r="D18" s="45" t="s">
        <v>111</v>
      </c>
      <c r="E18" s="192" t="s">
        <v>123</v>
      </c>
      <c r="F18" s="192" t="s">
        <v>124</v>
      </c>
      <c r="G18" s="192" t="s">
        <v>126</v>
      </c>
      <c r="H18" s="31"/>
      <c r="I18" s="31"/>
      <c r="J18" s="31"/>
      <c r="K18" s="31"/>
      <c r="L18" s="31"/>
      <c r="M18" s="31"/>
      <c r="N18" s="31"/>
      <c r="O18" s="31"/>
    </row>
    <row r="19" spans="1:15">
      <c r="A19" s="184"/>
      <c r="B19" s="184"/>
      <c r="C19" s="184"/>
      <c r="D19" s="30"/>
      <c r="E19" s="184"/>
      <c r="F19" s="184"/>
      <c r="G19" s="184"/>
      <c r="H19" s="31"/>
      <c r="I19" s="31"/>
      <c r="J19" s="31"/>
      <c r="K19" s="31"/>
      <c r="L19" s="31"/>
      <c r="M19" s="31"/>
      <c r="N19" s="31"/>
      <c r="O19" s="31"/>
    </row>
    <row r="20" spans="1:15" ht="45">
      <c r="A20" s="50">
        <v>43931</v>
      </c>
      <c r="B20" s="51" t="s">
        <v>140</v>
      </c>
      <c r="C20" s="51" t="s">
        <v>145</v>
      </c>
      <c r="D20" s="45" t="s">
        <v>146</v>
      </c>
      <c r="E20" s="51" t="s">
        <v>150</v>
      </c>
      <c r="F20" s="51" t="s">
        <v>151</v>
      </c>
      <c r="G20" s="28" t="str">
        <f>G18</f>
        <v>89824729700 galuncha@bk.ru</v>
      </c>
      <c r="H20" s="31"/>
      <c r="I20" s="31"/>
      <c r="J20" s="31"/>
      <c r="K20" s="31"/>
      <c r="L20" s="31"/>
      <c r="M20" s="31"/>
      <c r="N20" s="31"/>
      <c r="O20" s="31"/>
    </row>
    <row r="21" spans="1:15" ht="75">
      <c r="A21" s="53">
        <v>43934</v>
      </c>
      <c r="B21" s="47" t="s">
        <v>160</v>
      </c>
      <c r="C21" s="47" t="s">
        <v>161</v>
      </c>
      <c r="D21" s="27" t="s">
        <v>162</v>
      </c>
      <c r="E21" s="47" t="s">
        <v>166</v>
      </c>
      <c r="F21" s="25" t="s">
        <v>169</v>
      </c>
      <c r="G21" s="36" t="str">
        <f t="shared" ref="G21:G24" si="0">G20</f>
        <v>89824729700 galuncha@bk.ru</v>
      </c>
    </row>
    <row r="22" spans="1:15" ht="60">
      <c r="A22" s="50">
        <v>43938</v>
      </c>
      <c r="B22" s="47" t="s">
        <v>174</v>
      </c>
      <c r="C22" s="47" t="s">
        <v>175</v>
      </c>
      <c r="D22" s="55" t="s">
        <v>176</v>
      </c>
      <c r="E22" s="47" t="s">
        <v>179</v>
      </c>
      <c r="F22" s="47" t="s">
        <v>180</v>
      </c>
      <c r="G22" s="36" t="str">
        <f t="shared" si="0"/>
        <v>89824729700 galuncha@bk.ru</v>
      </c>
    </row>
    <row r="23" spans="1:15" ht="15.75" customHeight="1">
      <c r="A23" s="53">
        <v>43941</v>
      </c>
      <c r="B23" s="58" t="s">
        <v>182</v>
      </c>
      <c r="C23" s="47" t="s">
        <v>187</v>
      </c>
      <c r="D23" s="27" t="s">
        <v>176</v>
      </c>
      <c r="E23" s="47" t="s">
        <v>191</v>
      </c>
      <c r="F23" s="47" t="s">
        <v>192</v>
      </c>
      <c r="G23" s="36" t="str">
        <f t="shared" si="0"/>
        <v>89824729700 galuncha@bk.ru</v>
      </c>
    </row>
    <row r="24" spans="1:15" ht="15.75" customHeight="1">
      <c r="A24" s="50">
        <v>43945</v>
      </c>
      <c r="B24" s="47" t="s">
        <v>193</v>
      </c>
      <c r="C24" s="47" t="s">
        <v>194</v>
      </c>
      <c r="D24" s="61" t="s">
        <v>195</v>
      </c>
      <c r="E24" s="47" t="s">
        <v>199</v>
      </c>
      <c r="F24" s="47" t="s">
        <v>200</v>
      </c>
      <c r="G24" s="36" t="str">
        <f t="shared" si="0"/>
        <v>89824729700 galuncha@bk.ru</v>
      </c>
    </row>
    <row r="25" spans="1:15" ht="15.75" customHeight="1">
      <c r="A25" s="53">
        <v>43948</v>
      </c>
      <c r="B25" s="47" t="s">
        <v>203</v>
      </c>
      <c r="C25" s="47" t="s">
        <v>204</v>
      </c>
      <c r="D25" s="61" t="s">
        <v>205</v>
      </c>
      <c r="E25" s="47" t="s">
        <v>207</v>
      </c>
      <c r="F25" s="47" t="s">
        <v>209</v>
      </c>
      <c r="G25" s="19"/>
    </row>
    <row r="26" spans="1:15" ht="15.75" customHeight="1">
      <c r="A26" s="50">
        <v>43955</v>
      </c>
      <c r="B26" s="47" t="s">
        <v>211</v>
      </c>
      <c r="C26" s="47" t="s">
        <v>212</v>
      </c>
      <c r="D26" s="35"/>
      <c r="E26" s="47" t="s">
        <v>215</v>
      </c>
      <c r="F26" s="47" t="s">
        <v>217</v>
      </c>
      <c r="G26" s="19"/>
    </row>
    <row r="27" spans="1:15" ht="15.75" customHeight="1">
      <c r="A27" s="50">
        <v>43959</v>
      </c>
      <c r="B27" s="47" t="s">
        <v>219</v>
      </c>
      <c r="C27" s="47" t="s">
        <v>220</v>
      </c>
      <c r="D27" s="35"/>
      <c r="E27" s="47" t="s">
        <v>221</v>
      </c>
      <c r="F27" s="47" t="s">
        <v>222</v>
      </c>
      <c r="G27" s="19"/>
    </row>
    <row r="28" spans="1:15" ht="15.75" customHeight="1">
      <c r="A28" s="53">
        <v>43966</v>
      </c>
      <c r="B28" s="47" t="s">
        <v>225</v>
      </c>
      <c r="C28" s="47" t="s">
        <v>226</v>
      </c>
      <c r="D28" s="35"/>
      <c r="E28" s="47" t="s">
        <v>227</v>
      </c>
      <c r="F28" s="47" t="s">
        <v>228</v>
      </c>
      <c r="G28" s="19"/>
    </row>
    <row r="29" spans="1:15" ht="15.75" customHeight="1">
      <c r="A29" s="26"/>
      <c r="B29" s="35"/>
      <c r="C29" s="35"/>
      <c r="D29" s="61" t="s">
        <v>231</v>
      </c>
      <c r="E29" s="35"/>
      <c r="F29" s="35"/>
      <c r="G29" s="35"/>
    </row>
    <row r="30" spans="1:15" ht="15.75" customHeight="1">
      <c r="A30" s="62" t="s">
        <v>4</v>
      </c>
      <c r="B30" s="36" t="s">
        <v>5</v>
      </c>
      <c r="C30" s="36" t="s">
        <v>14</v>
      </c>
      <c r="D30" s="36" t="s">
        <v>16</v>
      </c>
      <c r="E30" s="185" t="s">
        <v>10</v>
      </c>
      <c r="F30" s="185" t="s">
        <v>11</v>
      </c>
      <c r="G30" s="185" t="s">
        <v>12</v>
      </c>
    </row>
    <row r="31" spans="1:15" ht="15.75" customHeight="1">
      <c r="A31" s="194" t="s">
        <v>1</v>
      </c>
      <c r="B31" s="185">
        <v>7</v>
      </c>
      <c r="C31" s="35"/>
      <c r="D31" s="35"/>
      <c r="E31" s="184"/>
      <c r="F31" s="184"/>
      <c r="G31" s="184"/>
    </row>
    <row r="32" spans="1:15" ht="15.75" customHeight="1">
      <c r="A32" s="184"/>
      <c r="B32" s="184"/>
      <c r="C32" s="35"/>
      <c r="D32" s="35"/>
      <c r="E32" s="35"/>
      <c r="F32" s="35"/>
      <c r="G32" s="35"/>
    </row>
    <row r="33" spans="1:7" ht="15.75" customHeight="1">
      <c r="A33" s="63">
        <v>43941</v>
      </c>
      <c r="B33" s="57" t="s">
        <v>174</v>
      </c>
      <c r="C33" s="57" t="s">
        <v>248</v>
      </c>
      <c r="D33" s="35"/>
      <c r="E33" s="47" t="s">
        <v>249</v>
      </c>
      <c r="F33" s="47" t="s">
        <v>250</v>
      </c>
      <c r="G33" s="47" t="s">
        <v>251</v>
      </c>
    </row>
    <row r="34" spans="1:7" ht="15.75" customHeight="1">
      <c r="A34" s="64"/>
      <c r="B34" s="35"/>
      <c r="C34" s="35"/>
      <c r="D34" s="35"/>
      <c r="E34" s="35"/>
      <c r="F34" s="47"/>
      <c r="G34" s="47"/>
    </row>
    <row r="35" spans="1:7" ht="15.75" customHeight="1">
      <c r="A35" s="65">
        <v>43942</v>
      </c>
      <c r="B35" s="35" t="s">
        <v>257</v>
      </c>
      <c r="C35" s="57" t="s">
        <v>259</v>
      </c>
      <c r="D35" s="35"/>
      <c r="E35" s="57" t="s">
        <v>261</v>
      </c>
      <c r="F35" s="66" t="s">
        <v>263</v>
      </c>
      <c r="G35" s="47" t="s">
        <v>251</v>
      </c>
    </row>
    <row r="36" spans="1:7" ht="15.75" customHeight="1">
      <c r="A36" s="65">
        <v>43945</v>
      </c>
      <c r="B36" s="57" t="s">
        <v>174</v>
      </c>
      <c r="C36" s="57" t="s">
        <v>265</v>
      </c>
      <c r="D36" s="35"/>
      <c r="E36" s="57" t="s">
        <v>267</v>
      </c>
      <c r="F36" s="57" t="s">
        <v>268</v>
      </c>
      <c r="G36" s="47" t="s">
        <v>251</v>
      </c>
    </row>
    <row r="37" spans="1:7" ht="15.75" customHeight="1">
      <c r="A37" s="65">
        <v>43948</v>
      </c>
      <c r="B37" s="57" t="s">
        <v>193</v>
      </c>
      <c r="C37" s="57" t="s">
        <v>270</v>
      </c>
      <c r="D37" s="35"/>
      <c r="E37" s="57" t="s">
        <v>271</v>
      </c>
      <c r="F37" s="57" t="s">
        <v>272</v>
      </c>
      <c r="G37" s="47" t="s">
        <v>251</v>
      </c>
    </row>
    <row r="38" spans="1:7" ht="15.75" customHeight="1">
      <c r="A38" s="65">
        <v>43949</v>
      </c>
      <c r="B38" s="57" t="s">
        <v>82</v>
      </c>
      <c r="C38" s="49" t="s">
        <v>274</v>
      </c>
      <c r="D38" s="35"/>
      <c r="E38" s="35"/>
      <c r="F38" s="35"/>
      <c r="G38" s="35"/>
    </row>
    <row r="39" spans="1:7" ht="15.75" customHeight="1">
      <c r="A39" s="19"/>
      <c r="B39" s="19"/>
      <c r="C39" s="19"/>
      <c r="D39" s="19"/>
      <c r="E39" s="19"/>
      <c r="F39" s="19"/>
      <c r="G39" s="19"/>
    </row>
    <row r="40" spans="1:7" ht="15.75" customHeight="1">
      <c r="A40" s="18" t="s">
        <v>278</v>
      </c>
      <c r="B40" s="18" t="s">
        <v>279</v>
      </c>
      <c r="C40" s="18" t="s">
        <v>280</v>
      </c>
      <c r="D40" s="19"/>
      <c r="E40" s="18" t="s">
        <v>281</v>
      </c>
      <c r="F40" s="18" t="s">
        <v>283</v>
      </c>
      <c r="G40" s="47" t="s">
        <v>251</v>
      </c>
    </row>
    <row r="41" spans="1:7" ht="15.75" customHeight="1">
      <c r="A41" s="18" t="s">
        <v>285</v>
      </c>
      <c r="B41" s="18" t="s">
        <v>287</v>
      </c>
      <c r="C41" s="18" t="s">
        <v>288</v>
      </c>
      <c r="D41" s="18" t="s">
        <v>289</v>
      </c>
      <c r="E41" s="18" t="s">
        <v>290</v>
      </c>
      <c r="F41" s="18" t="s">
        <v>291</v>
      </c>
      <c r="G41" s="47" t="s">
        <v>251</v>
      </c>
    </row>
    <row r="42" spans="1:7" ht="15.75" customHeight="1">
      <c r="A42" s="19"/>
      <c r="B42" s="19"/>
      <c r="C42" s="19"/>
      <c r="D42" s="19"/>
      <c r="E42" s="19"/>
      <c r="F42" s="19"/>
      <c r="G42" s="19"/>
    </row>
    <row r="43" spans="1:7" ht="15.75" customHeight="1">
      <c r="A43" s="19"/>
      <c r="B43" s="19"/>
      <c r="C43" s="19"/>
      <c r="D43" s="19"/>
      <c r="E43" s="19"/>
      <c r="F43" s="19"/>
      <c r="G43" s="19"/>
    </row>
    <row r="44" spans="1:7" ht="15.75" customHeight="1">
      <c r="A44" s="19"/>
      <c r="B44" s="19"/>
      <c r="C44" s="19"/>
      <c r="D44" s="19"/>
      <c r="E44" s="19"/>
      <c r="F44" s="19"/>
      <c r="G44" s="19"/>
    </row>
    <row r="45" spans="1:7" ht="15.75" customHeight="1">
      <c r="A45" s="19"/>
      <c r="B45" s="19"/>
      <c r="C45" s="19"/>
      <c r="D45" s="19"/>
      <c r="E45" s="19"/>
      <c r="F45" s="19"/>
      <c r="G45" s="19"/>
    </row>
    <row r="46" spans="1:7" ht="15.75" customHeight="1">
      <c r="A46" s="19"/>
      <c r="B46" s="19"/>
      <c r="C46" s="19"/>
      <c r="D46" s="19"/>
      <c r="E46" s="19"/>
      <c r="F46" s="19"/>
      <c r="G46" s="19"/>
    </row>
    <row r="47" spans="1:7" ht="15.75" customHeight="1">
      <c r="A47" s="19"/>
      <c r="B47" s="19"/>
      <c r="C47" s="19"/>
      <c r="D47" s="19"/>
      <c r="E47" s="19"/>
      <c r="F47" s="19"/>
      <c r="G47" s="19"/>
    </row>
    <row r="48" spans="1:7" ht="15.75" customHeight="1">
      <c r="A48" s="19"/>
      <c r="B48" s="19"/>
      <c r="C48" s="19"/>
      <c r="D48" s="19"/>
      <c r="E48" s="19"/>
      <c r="F48" s="19"/>
      <c r="G48" s="19"/>
    </row>
    <row r="49" spans="1:7" ht="15.75" customHeight="1">
      <c r="A49" s="19"/>
      <c r="B49" s="19"/>
      <c r="C49" s="19"/>
      <c r="D49" s="19"/>
      <c r="E49" s="19"/>
      <c r="F49" s="19"/>
      <c r="G49" s="19"/>
    </row>
    <row r="50" spans="1:7" ht="15.75" customHeight="1">
      <c r="A50" s="19"/>
      <c r="B50" s="19"/>
      <c r="C50" s="19"/>
      <c r="D50" s="19"/>
      <c r="E50" s="19"/>
      <c r="F50" s="19"/>
      <c r="G50" s="19"/>
    </row>
    <row r="51" spans="1:7" ht="15.75" customHeight="1">
      <c r="A51" s="19"/>
      <c r="B51" s="19"/>
      <c r="C51" s="19"/>
      <c r="D51" s="19"/>
      <c r="E51" s="19"/>
      <c r="F51" s="19"/>
      <c r="G51" s="19"/>
    </row>
    <row r="52" spans="1:7" ht="15.75" customHeight="1">
      <c r="A52" s="19"/>
      <c r="B52" s="19"/>
      <c r="C52" s="19"/>
      <c r="D52" s="19"/>
      <c r="E52" s="19"/>
      <c r="F52" s="19"/>
      <c r="G52" s="19"/>
    </row>
    <row r="53" spans="1:7" ht="15.75" customHeight="1">
      <c r="A53" s="19"/>
      <c r="B53" s="19"/>
      <c r="C53" s="19"/>
      <c r="D53" s="19"/>
      <c r="E53" s="19"/>
      <c r="F53" s="19"/>
      <c r="G53" s="19"/>
    </row>
    <row r="54" spans="1:7" ht="15.75" customHeight="1">
      <c r="A54" s="19"/>
      <c r="B54" s="19"/>
      <c r="C54" s="19"/>
      <c r="D54" s="19"/>
      <c r="E54" s="19"/>
      <c r="F54" s="19"/>
      <c r="G54" s="19"/>
    </row>
    <row r="55" spans="1:7" ht="15.75" customHeight="1">
      <c r="A55" s="19"/>
      <c r="B55" s="19"/>
      <c r="C55" s="19"/>
      <c r="D55" s="19"/>
      <c r="E55" s="19"/>
      <c r="F55" s="19"/>
      <c r="G55" s="19"/>
    </row>
    <row r="56" spans="1:7" ht="15.75" customHeight="1">
      <c r="A56" s="19"/>
      <c r="B56" s="19"/>
      <c r="C56" s="19"/>
      <c r="D56" s="19"/>
      <c r="E56" s="19"/>
      <c r="F56" s="19"/>
      <c r="G56" s="19"/>
    </row>
    <row r="57" spans="1:7" ht="15.75" customHeight="1">
      <c r="A57" s="19"/>
      <c r="B57" s="19"/>
      <c r="C57" s="19"/>
      <c r="D57" s="19"/>
      <c r="E57" s="19"/>
      <c r="F57" s="19"/>
      <c r="G57" s="19"/>
    </row>
    <row r="58" spans="1:7" ht="15.75" customHeight="1">
      <c r="A58" s="19"/>
      <c r="B58" s="19"/>
      <c r="C58" s="19"/>
      <c r="D58" s="19"/>
      <c r="E58" s="19"/>
      <c r="F58" s="19"/>
      <c r="G58" s="19"/>
    </row>
    <row r="59" spans="1:7" ht="15.75" customHeight="1">
      <c r="A59" s="19"/>
      <c r="B59" s="19"/>
      <c r="C59" s="19"/>
      <c r="D59" s="19"/>
      <c r="E59" s="19"/>
      <c r="F59" s="19"/>
      <c r="G59" s="19"/>
    </row>
    <row r="60" spans="1:7" ht="15.75" customHeight="1">
      <c r="A60" s="19"/>
      <c r="B60" s="19"/>
      <c r="C60" s="19"/>
      <c r="D60" s="19"/>
      <c r="E60" s="19"/>
      <c r="F60" s="19"/>
      <c r="G60" s="19"/>
    </row>
    <row r="61" spans="1:7" ht="15.75" customHeight="1">
      <c r="A61" s="19"/>
      <c r="B61" s="19"/>
      <c r="C61" s="19"/>
      <c r="D61" s="19"/>
      <c r="E61" s="19"/>
      <c r="F61" s="19"/>
      <c r="G61" s="19"/>
    </row>
    <row r="62" spans="1:7" ht="15.75" customHeight="1">
      <c r="A62" s="19"/>
      <c r="B62" s="19"/>
      <c r="C62" s="19"/>
      <c r="D62" s="19"/>
      <c r="E62" s="19"/>
      <c r="F62" s="19"/>
      <c r="G62" s="19"/>
    </row>
    <row r="63" spans="1:7" ht="15.75" customHeight="1">
      <c r="A63" s="19"/>
      <c r="B63" s="19"/>
      <c r="C63" s="19"/>
      <c r="D63" s="19"/>
      <c r="E63" s="19"/>
      <c r="F63" s="19"/>
      <c r="G63" s="19"/>
    </row>
    <row r="64" spans="1:7" ht="15.75" customHeight="1">
      <c r="A64" s="19"/>
      <c r="B64" s="19"/>
      <c r="C64" s="19"/>
      <c r="D64" s="19"/>
      <c r="E64" s="19"/>
      <c r="F64" s="19"/>
      <c r="G64" s="19"/>
    </row>
    <row r="65" spans="1:7" ht="15.75" customHeight="1">
      <c r="A65" s="19"/>
      <c r="B65" s="19"/>
      <c r="C65" s="19"/>
      <c r="D65" s="19"/>
      <c r="E65" s="19"/>
      <c r="F65" s="19"/>
      <c r="G65" s="19"/>
    </row>
    <row r="66" spans="1:7" ht="15.75" customHeight="1">
      <c r="A66" s="19"/>
      <c r="B66" s="19"/>
      <c r="C66" s="19"/>
      <c r="D66" s="19"/>
      <c r="E66" s="19"/>
      <c r="F66" s="19"/>
      <c r="G66" s="19"/>
    </row>
    <row r="67" spans="1:7" ht="15.75" customHeight="1">
      <c r="A67" s="19"/>
      <c r="B67" s="19"/>
      <c r="C67" s="19"/>
      <c r="D67" s="19"/>
      <c r="E67" s="19"/>
      <c r="F67" s="19"/>
      <c r="G67" s="19"/>
    </row>
    <row r="68" spans="1:7" ht="15.75" customHeight="1">
      <c r="A68" s="19"/>
      <c r="B68" s="19"/>
      <c r="C68" s="19"/>
      <c r="D68" s="19"/>
      <c r="E68" s="19"/>
      <c r="F68" s="19"/>
      <c r="G68" s="19"/>
    </row>
    <row r="69" spans="1:7" ht="15.75" customHeight="1">
      <c r="A69" s="19"/>
      <c r="B69" s="19"/>
      <c r="C69" s="19"/>
      <c r="D69" s="19"/>
      <c r="E69" s="19"/>
      <c r="F69" s="19"/>
      <c r="G69" s="19"/>
    </row>
    <row r="70" spans="1:7" ht="15.75" customHeight="1">
      <c r="A70" s="19"/>
      <c r="B70" s="19"/>
      <c r="C70" s="19"/>
      <c r="D70" s="19"/>
      <c r="E70" s="19"/>
      <c r="F70" s="19"/>
      <c r="G70" s="19"/>
    </row>
    <row r="71" spans="1:7" ht="15.75" customHeight="1">
      <c r="A71" s="19"/>
      <c r="B71" s="19"/>
      <c r="C71" s="19"/>
      <c r="D71" s="19"/>
      <c r="E71" s="19"/>
      <c r="F71" s="19"/>
      <c r="G71" s="19"/>
    </row>
    <row r="72" spans="1:7" ht="15.75" customHeight="1">
      <c r="A72" s="19"/>
      <c r="B72" s="19"/>
      <c r="C72" s="19"/>
      <c r="D72" s="19"/>
      <c r="E72" s="19"/>
      <c r="F72" s="19"/>
      <c r="G72" s="19"/>
    </row>
    <row r="73" spans="1:7" ht="15.75" customHeight="1">
      <c r="A73" s="19"/>
      <c r="B73" s="19"/>
      <c r="C73" s="19"/>
      <c r="D73" s="19"/>
      <c r="E73" s="19"/>
      <c r="F73" s="19"/>
      <c r="G73" s="19"/>
    </row>
    <row r="74" spans="1:7" ht="15.75" customHeight="1">
      <c r="A74" s="19"/>
      <c r="B74" s="19"/>
      <c r="C74" s="19"/>
      <c r="D74" s="19"/>
      <c r="E74" s="19"/>
      <c r="F74" s="19"/>
      <c r="G74" s="19"/>
    </row>
    <row r="75" spans="1:7" ht="15.75" customHeight="1">
      <c r="A75" s="19"/>
      <c r="B75" s="19"/>
      <c r="C75" s="19"/>
      <c r="D75" s="19"/>
      <c r="E75" s="19"/>
      <c r="F75" s="19"/>
      <c r="G75" s="19"/>
    </row>
    <row r="76" spans="1:7" ht="15.75" customHeight="1">
      <c r="A76" s="19"/>
      <c r="B76" s="19"/>
      <c r="C76" s="19"/>
      <c r="D76" s="19"/>
      <c r="E76" s="19"/>
      <c r="F76" s="19"/>
      <c r="G76" s="19"/>
    </row>
    <row r="77" spans="1:7" ht="15.75" customHeight="1">
      <c r="A77" s="19"/>
      <c r="B77" s="19"/>
      <c r="C77" s="19"/>
      <c r="D77" s="19"/>
      <c r="E77" s="19"/>
      <c r="F77" s="19"/>
      <c r="G77" s="19"/>
    </row>
    <row r="78" spans="1:7" ht="15.75" customHeight="1">
      <c r="A78" s="19"/>
      <c r="B78" s="19"/>
      <c r="C78" s="19"/>
      <c r="D78" s="19"/>
      <c r="E78" s="19"/>
      <c r="F78" s="19"/>
      <c r="G78" s="19"/>
    </row>
    <row r="79" spans="1:7" ht="15.75" customHeight="1">
      <c r="A79" s="19"/>
      <c r="B79" s="19"/>
      <c r="C79" s="19"/>
      <c r="D79" s="19"/>
      <c r="E79" s="19"/>
      <c r="F79" s="19"/>
      <c r="G79" s="19"/>
    </row>
    <row r="80" spans="1:7" ht="15.75" customHeight="1">
      <c r="A80" s="19"/>
      <c r="B80" s="19"/>
      <c r="C80" s="19"/>
      <c r="D80" s="19"/>
      <c r="E80" s="19"/>
      <c r="F80" s="19"/>
      <c r="G80" s="19"/>
    </row>
    <row r="81" spans="1:7" ht="15.75" customHeight="1">
      <c r="A81" s="19"/>
      <c r="B81" s="19"/>
      <c r="C81" s="19"/>
      <c r="D81" s="19"/>
      <c r="E81" s="19"/>
      <c r="F81" s="19"/>
      <c r="G81" s="19"/>
    </row>
    <row r="82" spans="1:7" ht="15.75" customHeight="1">
      <c r="A82" s="19"/>
      <c r="B82" s="19"/>
      <c r="C82" s="19"/>
      <c r="D82" s="19"/>
      <c r="E82" s="19"/>
      <c r="F82" s="19"/>
      <c r="G82" s="19"/>
    </row>
    <row r="83" spans="1:7" ht="15.75" customHeight="1">
      <c r="A83" s="19"/>
      <c r="B83" s="19"/>
      <c r="C83" s="19"/>
      <c r="D83" s="19"/>
      <c r="E83" s="19"/>
      <c r="F83" s="19"/>
      <c r="G83" s="19"/>
    </row>
    <row r="84" spans="1:7" ht="15.75" customHeight="1">
      <c r="A84" s="19"/>
      <c r="B84" s="19"/>
      <c r="C84" s="19"/>
      <c r="D84" s="19"/>
      <c r="E84" s="19"/>
      <c r="F84" s="19"/>
      <c r="G84" s="19"/>
    </row>
    <row r="85" spans="1:7" ht="15.75" customHeight="1">
      <c r="A85" s="19"/>
      <c r="B85" s="19"/>
      <c r="C85" s="19"/>
      <c r="D85" s="19"/>
      <c r="E85" s="19"/>
      <c r="F85" s="19"/>
      <c r="G85" s="19"/>
    </row>
    <row r="86" spans="1:7" ht="15.75" customHeight="1">
      <c r="A86" s="19"/>
      <c r="B86" s="19"/>
      <c r="C86" s="19"/>
      <c r="D86" s="19"/>
      <c r="E86" s="19"/>
      <c r="F86" s="19"/>
      <c r="G86" s="19"/>
    </row>
    <row r="87" spans="1:7" ht="15.75" customHeight="1">
      <c r="A87" s="19"/>
      <c r="B87" s="19"/>
      <c r="C87" s="19"/>
      <c r="D87" s="19"/>
      <c r="E87" s="19"/>
      <c r="F87" s="19"/>
      <c r="G87" s="19"/>
    </row>
    <row r="88" spans="1:7" ht="15.75" customHeight="1">
      <c r="A88" s="19"/>
      <c r="B88" s="19"/>
      <c r="C88" s="19"/>
      <c r="D88" s="19"/>
      <c r="E88" s="19"/>
      <c r="F88" s="19"/>
      <c r="G88" s="19"/>
    </row>
    <row r="89" spans="1:7" ht="15.75" customHeight="1">
      <c r="A89" s="19"/>
      <c r="B89" s="19"/>
      <c r="C89" s="19"/>
      <c r="D89" s="19"/>
      <c r="E89" s="19"/>
      <c r="F89" s="19"/>
      <c r="G89" s="19"/>
    </row>
    <row r="90" spans="1:7" ht="15.75" customHeight="1">
      <c r="A90" s="19"/>
      <c r="B90" s="19"/>
      <c r="C90" s="19"/>
      <c r="D90" s="19"/>
      <c r="E90" s="19"/>
      <c r="F90" s="19"/>
      <c r="G90" s="19"/>
    </row>
    <row r="91" spans="1:7" ht="15.75" customHeight="1">
      <c r="A91" s="19"/>
      <c r="B91" s="19"/>
      <c r="C91" s="19"/>
      <c r="D91" s="19"/>
      <c r="E91" s="19"/>
      <c r="F91" s="19"/>
      <c r="G91" s="19"/>
    </row>
    <row r="92" spans="1:7" ht="15.75" customHeight="1">
      <c r="A92" s="19"/>
      <c r="B92" s="19"/>
      <c r="C92" s="19"/>
      <c r="D92" s="19"/>
      <c r="E92" s="19"/>
      <c r="F92" s="19"/>
      <c r="G92" s="19"/>
    </row>
    <row r="93" spans="1:7" ht="15.75" customHeight="1">
      <c r="A93" s="19"/>
      <c r="B93" s="19"/>
      <c r="C93" s="19"/>
      <c r="D93" s="19"/>
      <c r="E93" s="19"/>
      <c r="F93" s="19"/>
      <c r="G93" s="19"/>
    </row>
    <row r="94" spans="1:7" ht="15.75" customHeight="1">
      <c r="A94" s="19"/>
      <c r="B94" s="19"/>
      <c r="C94" s="19"/>
      <c r="D94" s="19"/>
      <c r="E94" s="19"/>
      <c r="F94" s="19"/>
      <c r="G94" s="19"/>
    </row>
    <row r="95" spans="1:7" ht="15.75" customHeight="1">
      <c r="A95" s="19"/>
      <c r="B95" s="19"/>
      <c r="C95" s="19"/>
      <c r="D95" s="19"/>
      <c r="E95" s="19"/>
      <c r="F95" s="19"/>
      <c r="G95" s="19"/>
    </row>
    <row r="96" spans="1:7" ht="15.75" customHeight="1">
      <c r="A96" s="19"/>
      <c r="B96" s="19"/>
      <c r="C96" s="19"/>
      <c r="D96" s="19"/>
      <c r="E96" s="19"/>
      <c r="F96" s="19"/>
      <c r="G96" s="19"/>
    </row>
    <row r="97" spans="1:7" ht="15.75" customHeight="1">
      <c r="A97" s="19"/>
      <c r="B97" s="19"/>
      <c r="C97" s="19"/>
      <c r="D97" s="19"/>
      <c r="E97" s="19"/>
      <c r="F97" s="19"/>
      <c r="G97" s="19"/>
    </row>
    <row r="98" spans="1:7" ht="15.75" customHeight="1">
      <c r="A98" s="19"/>
      <c r="B98" s="19"/>
      <c r="C98" s="19"/>
      <c r="D98" s="19"/>
      <c r="E98" s="19"/>
      <c r="F98" s="19"/>
      <c r="G98" s="19"/>
    </row>
    <row r="99" spans="1:7" ht="15.75" customHeight="1">
      <c r="A99" s="19"/>
      <c r="B99" s="19"/>
      <c r="C99" s="19"/>
      <c r="D99" s="19"/>
      <c r="E99" s="19"/>
      <c r="F99" s="19"/>
      <c r="G99" s="19"/>
    </row>
    <row r="100" spans="1:7" ht="15.75" customHeight="1">
      <c r="A100" s="19"/>
      <c r="B100" s="19"/>
      <c r="C100" s="19"/>
      <c r="D100" s="19"/>
      <c r="E100" s="19"/>
      <c r="F100" s="19"/>
      <c r="G100" s="19"/>
    </row>
    <row r="101" spans="1:7" ht="15.75" customHeight="1">
      <c r="A101" s="19"/>
      <c r="B101" s="19"/>
      <c r="C101" s="19"/>
      <c r="D101" s="19"/>
      <c r="E101" s="19"/>
      <c r="F101" s="19"/>
      <c r="G101" s="19"/>
    </row>
    <row r="102" spans="1:7" ht="15.75" customHeight="1">
      <c r="A102" s="19"/>
      <c r="B102" s="19"/>
      <c r="C102" s="19"/>
      <c r="D102" s="19"/>
      <c r="E102" s="19"/>
      <c r="F102" s="19"/>
      <c r="G102" s="19"/>
    </row>
    <row r="103" spans="1:7" ht="15.75" customHeight="1">
      <c r="A103" s="19"/>
      <c r="B103" s="19"/>
      <c r="C103" s="19"/>
      <c r="D103" s="19"/>
      <c r="E103" s="19"/>
      <c r="F103" s="19"/>
      <c r="G103" s="19"/>
    </row>
    <row r="104" spans="1:7" ht="15.75" customHeight="1">
      <c r="A104" s="19"/>
      <c r="B104" s="19"/>
      <c r="C104" s="19"/>
      <c r="D104" s="19"/>
      <c r="E104" s="19"/>
      <c r="F104" s="19"/>
      <c r="G104" s="19"/>
    </row>
    <row r="105" spans="1:7" ht="15.75" customHeight="1">
      <c r="A105" s="19"/>
      <c r="B105" s="19"/>
      <c r="C105" s="19"/>
      <c r="D105" s="19"/>
      <c r="E105" s="19"/>
      <c r="F105" s="19"/>
      <c r="G105" s="19"/>
    </row>
    <row r="106" spans="1:7" ht="15.75" customHeight="1">
      <c r="A106" s="19"/>
      <c r="B106" s="19"/>
      <c r="C106" s="19"/>
      <c r="D106" s="19"/>
      <c r="E106" s="19"/>
      <c r="F106" s="19"/>
      <c r="G106" s="19"/>
    </row>
    <row r="107" spans="1:7" ht="15.75" customHeight="1">
      <c r="A107" s="19"/>
      <c r="B107" s="19"/>
      <c r="C107" s="19"/>
      <c r="D107" s="19"/>
      <c r="E107" s="19"/>
      <c r="F107" s="19"/>
      <c r="G107" s="19"/>
    </row>
    <row r="108" spans="1:7" ht="15.75" customHeight="1">
      <c r="A108" s="19"/>
      <c r="B108" s="19"/>
      <c r="C108" s="19"/>
      <c r="D108" s="19"/>
      <c r="E108" s="19"/>
      <c r="F108" s="19"/>
      <c r="G108" s="19"/>
    </row>
    <row r="109" spans="1:7" ht="15.75" customHeight="1">
      <c r="A109" s="19"/>
      <c r="B109" s="19"/>
      <c r="C109" s="19"/>
      <c r="D109" s="19"/>
      <c r="E109" s="19"/>
      <c r="F109" s="19"/>
      <c r="G109" s="19"/>
    </row>
    <row r="110" spans="1:7" ht="15.75" customHeight="1">
      <c r="A110" s="19"/>
      <c r="B110" s="19"/>
      <c r="C110" s="19"/>
      <c r="D110" s="19"/>
      <c r="E110" s="19"/>
      <c r="F110" s="19"/>
      <c r="G110" s="19"/>
    </row>
    <row r="111" spans="1:7" ht="15.75" customHeight="1">
      <c r="A111" s="19"/>
      <c r="B111" s="19"/>
      <c r="C111" s="19"/>
      <c r="D111" s="19"/>
      <c r="E111" s="19"/>
      <c r="F111" s="19"/>
      <c r="G111" s="19"/>
    </row>
    <row r="112" spans="1:7" ht="15.75" customHeight="1">
      <c r="A112" s="19"/>
      <c r="B112" s="19"/>
      <c r="C112" s="19"/>
      <c r="D112" s="19"/>
      <c r="E112" s="19"/>
      <c r="F112" s="19"/>
      <c r="G112" s="19"/>
    </row>
    <row r="113" spans="1:7" ht="15.75" customHeight="1">
      <c r="A113" s="19"/>
      <c r="B113" s="19"/>
      <c r="C113" s="19"/>
      <c r="D113" s="19"/>
      <c r="E113" s="19"/>
      <c r="F113" s="19"/>
      <c r="G113" s="19"/>
    </row>
    <row r="114" spans="1:7" ht="15.75" customHeight="1">
      <c r="A114" s="19"/>
      <c r="B114" s="19"/>
      <c r="C114" s="19"/>
      <c r="D114" s="19"/>
      <c r="E114" s="19"/>
      <c r="F114" s="19"/>
      <c r="G114" s="19"/>
    </row>
    <row r="115" spans="1:7" ht="15.75" customHeight="1">
      <c r="A115" s="19"/>
      <c r="B115" s="19"/>
      <c r="C115" s="19"/>
      <c r="D115" s="19"/>
      <c r="E115" s="19"/>
      <c r="F115" s="19"/>
      <c r="G115" s="19"/>
    </row>
    <row r="116" spans="1:7" ht="15.75" customHeight="1">
      <c r="A116" s="19"/>
      <c r="B116" s="19"/>
      <c r="C116" s="19"/>
      <c r="D116" s="19"/>
      <c r="E116" s="19"/>
      <c r="F116" s="19"/>
      <c r="G116" s="19"/>
    </row>
    <row r="117" spans="1:7" ht="15.75" customHeight="1">
      <c r="A117" s="19"/>
      <c r="B117" s="19"/>
      <c r="C117" s="19"/>
      <c r="D117" s="19"/>
      <c r="E117" s="19"/>
      <c r="F117" s="19"/>
      <c r="G117" s="19"/>
    </row>
    <row r="118" spans="1:7" ht="15.75" customHeight="1">
      <c r="A118" s="19"/>
      <c r="B118" s="19"/>
      <c r="C118" s="19"/>
      <c r="D118" s="19"/>
      <c r="E118" s="19"/>
      <c r="F118" s="19"/>
      <c r="G118" s="19"/>
    </row>
    <row r="119" spans="1:7" ht="15.75" customHeight="1">
      <c r="A119" s="19"/>
      <c r="B119" s="19"/>
      <c r="C119" s="19"/>
      <c r="D119" s="19"/>
      <c r="E119" s="19"/>
      <c r="F119" s="19"/>
      <c r="G119" s="19"/>
    </row>
    <row r="120" spans="1:7" ht="15.75" customHeight="1">
      <c r="A120" s="19"/>
      <c r="B120" s="19"/>
      <c r="C120" s="19"/>
      <c r="D120" s="19"/>
      <c r="E120" s="19"/>
      <c r="F120" s="19"/>
      <c r="G120" s="19"/>
    </row>
    <row r="121" spans="1:7" ht="15.75" customHeight="1">
      <c r="A121" s="19"/>
      <c r="B121" s="19"/>
      <c r="C121" s="19"/>
      <c r="D121" s="19"/>
      <c r="E121" s="19"/>
      <c r="F121" s="19"/>
      <c r="G121" s="19"/>
    </row>
    <row r="122" spans="1:7" ht="15.75" customHeight="1">
      <c r="A122" s="19"/>
      <c r="B122" s="19"/>
      <c r="C122" s="19"/>
      <c r="D122" s="19"/>
      <c r="E122" s="19"/>
      <c r="F122" s="19"/>
      <c r="G122" s="19"/>
    </row>
    <row r="123" spans="1:7" ht="15.75" customHeight="1">
      <c r="A123" s="19"/>
      <c r="B123" s="19"/>
      <c r="C123" s="19"/>
      <c r="D123" s="19"/>
      <c r="E123" s="19"/>
      <c r="F123" s="19"/>
      <c r="G123" s="19"/>
    </row>
    <row r="124" spans="1:7" ht="15.75" customHeight="1">
      <c r="A124" s="19"/>
      <c r="B124" s="19"/>
      <c r="C124" s="19"/>
      <c r="D124" s="19"/>
      <c r="E124" s="19"/>
      <c r="F124" s="19"/>
      <c r="G124" s="19"/>
    </row>
    <row r="125" spans="1:7" ht="15.75" customHeight="1">
      <c r="A125" s="19"/>
      <c r="B125" s="19"/>
      <c r="C125" s="19"/>
      <c r="D125" s="19"/>
      <c r="E125" s="19"/>
      <c r="F125" s="19"/>
      <c r="G125" s="19"/>
    </row>
    <row r="126" spans="1:7" ht="15.75" customHeight="1">
      <c r="A126" s="19"/>
      <c r="B126" s="19"/>
      <c r="C126" s="19"/>
      <c r="D126" s="19"/>
      <c r="E126" s="19"/>
      <c r="F126" s="19"/>
      <c r="G126" s="19"/>
    </row>
    <row r="127" spans="1:7" ht="15.75" customHeight="1">
      <c r="A127" s="19"/>
      <c r="B127" s="19"/>
      <c r="C127" s="19"/>
      <c r="D127" s="19"/>
      <c r="E127" s="19"/>
      <c r="F127" s="19"/>
      <c r="G127" s="19"/>
    </row>
    <row r="128" spans="1:7" ht="15.75" customHeight="1">
      <c r="A128" s="19"/>
      <c r="B128" s="19"/>
      <c r="C128" s="19"/>
      <c r="D128" s="19"/>
      <c r="E128" s="19"/>
      <c r="F128" s="19"/>
      <c r="G128" s="19"/>
    </row>
    <row r="129" spans="1:7" ht="15.75" customHeight="1">
      <c r="A129" s="19"/>
      <c r="B129" s="19"/>
      <c r="C129" s="19"/>
      <c r="D129" s="19"/>
      <c r="E129" s="19"/>
      <c r="F129" s="19"/>
      <c r="G129" s="19"/>
    </row>
    <row r="130" spans="1:7" ht="15.75" customHeight="1">
      <c r="A130" s="19"/>
      <c r="B130" s="19"/>
      <c r="C130" s="19"/>
      <c r="D130" s="19"/>
      <c r="E130" s="19"/>
      <c r="F130" s="19"/>
      <c r="G130" s="19"/>
    </row>
    <row r="131" spans="1:7" ht="15.75" customHeight="1">
      <c r="A131" s="19"/>
      <c r="B131" s="19"/>
      <c r="C131" s="19"/>
      <c r="D131" s="19"/>
      <c r="E131" s="19"/>
      <c r="F131" s="19"/>
      <c r="G131" s="19"/>
    </row>
    <row r="132" spans="1:7" ht="15.75" customHeight="1">
      <c r="A132" s="19"/>
      <c r="B132" s="19"/>
      <c r="C132" s="19"/>
      <c r="D132" s="19"/>
      <c r="E132" s="19"/>
      <c r="F132" s="19"/>
      <c r="G132" s="19"/>
    </row>
    <row r="133" spans="1:7" ht="15.75" customHeight="1">
      <c r="A133" s="19"/>
      <c r="B133" s="19"/>
      <c r="C133" s="19"/>
      <c r="D133" s="19"/>
      <c r="E133" s="19"/>
      <c r="F133" s="19"/>
      <c r="G133" s="19"/>
    </row>
    <row r="134" spans="1:7" ht="15.75" customHeight="1">
      <c r="A134" s="19"/>
      <c r="B134" s="19"/>
      <c r="C134" s="19"/>
      <c r="D134" s="19"/>
      <c r="E134" s="19"/>
      <c r="F134" s="19"/>
      <c r="G134" s="19"/>
    </row>
    <row r="135" spans="1:7" ht="15.75" customHeight="1">
      <c r="A135" s="19"/>
      <c r="B135" s="19"/>
      <c r="C135" s="19"/>
      <c r="D135" s="19"/>
      <c r="E135" s="19"/>
      <c r="F135" s="19"/>
      <c r="G135" s="19"/>
    </row>
    <row r="136" spans="1:7" ht="15.75" customHeight="1">
      <c r="A136" s="19"/>
      <c r="B136" s="19"/>
      <c r="C136" s="19"/>
      <c r="D136" s="19"/>
      <c r="E136" s="19"/>
      <c r="F136" s="19"/>
      <c r="G136" s="19"/>
    </row>
    <row r="137" spans="1:7" ht="15.75" customHeight="1">
      <c r="A137" s="19"/>
      <c r="B137" s="19"/>
      <c r="C137" s="19"/>
      <c r="D137" s="19"/>
      <c r="E137" s="19"/>
      <c r="F137" s="19"/>
      <c r="G137" s="19"/>
    </row>
    <row r="138" spans="1:7" ht="15.75" customHeight="1">
      <c r="A138" s="19"/>
      <c r="B138" s="19"/>
      <c r="C138" s="19"/>
      <c r="D138" s="19"/>
      <c r="E138" s="19"/>
      <c r="F138" s="19"/>
      <c r="G138" s="19"/>
    </row>
    <row r="139" spans="1:7" ht="15.75" customHeight="1">
      <c r="A139" s="19"/>
      <c r="B139" s="19"/>
      <c r="C139" s="19"/>
      <c r="D139" s="19"/>
      <c r="E139" s="19"/>
      <c r="F139" s="19"/>
      <c r="G139" s="19"/>
    </row>
    <row r="140" spans="1:7" ht="15.75" customHeight="1">
      <c r="A140" s="19"/>
      <c r="B140" s="19"/>
      <c r="C140" s="19"/>
      <c r="D140" s="19"/>
      <c r="E140" s="19"/>
      <c r="F140" s="19"/>
      <c r="G140" s="19"/>
    </row>
    <row r="141" spans="1:7" ht="15.75" customHeight="1">
      <c r="A141" s="19"/>
      <c r="B141" s="19"/>
      <c r="C141" s="19"/>
      <c r="D141" s="19"/>
      <c r="E141" s="19"/>
      <c r="F141" s="19"/>
      <c r="G141" s="19"/>
    </row>
    <row r="142" spans="1:7" ht="15.75" customHeight="1">
      <c r="A142" s="19"/>
      <c r="B142" s="19"/>
      <c r="C142" s="19"/>
      <c r="D142" s="19"/>
      <c r="E142" s="19"/>
      <c r="F142" s="19"/>
      <c r="G142" s="19"/>
    </row>
    <row r="143" spans="1:7" ht="15.75" customHeight="1">
      <c r="A143" s="19"/>
      <c r="B143" s="19"/>
      <c r="C143" s="19"/>
      <c r="D143" s="19"/>
      <c r="E143" s="19"/>
      <c r="F143" s="19"/>
      <c r="G143" s="19"/>
    </row>
    <row r="144" spans="1:7" ht="15.75" customHeight="1">
      <c r="A144" s="19"/>
      <c r="B144" s="19"/>
      <c r="C144" s="19"/>
      <c r="D144" s="19"/>
      <c r="E144" s="19"/>
      <c r="F144" s="19"/>
      <c r="G144" s="19"/>
    </row>
    <row r="145" spans="1:7" ht="15.75" customHeight="1">
      <c r="A145" s="19"/>
      <c r="B145" s="19"/>
      <c r="C145" s="19"/>
      <c r="D145" s="19"/>
      <c r="E145" s="19"/>
      <c r="F145" s="19"/>
      <c r="G145" s="19"/>
    </row>
    <row r="146" spans="1:7" ht="15.75" customHeight="1">
      <c r="A146" s="19"/>
      <c r="B146" s="19"/>
      <c r="C146" s="19"/>
      <c r="D146" s="19"/>
      <c r="E146" s="19"/>
      <c r="F146" s="19"/>
      <c r="G146" s="19"/>
    </row>
    <row r="147" spans="1:7" ht="15.75" customHeight="1">
      <c r="A147" s="19"/>
      <c r="B147" s="19"/>
      <c r="C147" s="19"/>
      <c r="D147" s="19"/>
      <c r="E147" s="19"/>
      <c r="F147" s="19"/>
      <c r="G147" s="19"/>
    </row>
    <row r="148" spans="1:7" ht="15.75" customHeight="1">
      <c r="A148" s="19"/>
      <c r="B148" s="19"/>
      <c r="C148" s="19"/>
      <c r="D148" s="19"/>
      <c r="E148" s="19"/>
      <c r="F148" s="19"/>
      <c r="G148" s="19"/>
    </row>
    <row r="149" spans="1:7" ht="15.75" customHeight="1">
      <c r="A149" s="19"/>
      <c r="B149" s="19"/>
      <c r="C149" s="19"/>
      <c r="D149" s="19"/>
      <c r="E149" s="19"/>
      <c r="F149" s="19"/>
      <c r="G149" s="19"/>
    </row>
    <row r="150" spans="1:7" ht="15.75" customHeight="1">
      <c r="A150" s="19"/>
      <c r="B150" s="19"/>
      <c r="C150" s="19"/>
      <c r="D150" s="19"/>
      <c r="E150" s="19"/>
      <c r="F150" s="19"/>
      <c r="G150" s="19"/>
    </row>
    <row r="151" spans="1:7" ht="15.75" customHeight="1">
      <c r="A151" s="19"/>
      <c r="B151" s="19"/>
      <c r="C151" s="19"/>
      <c r="D151" s="19"/>
      <c r="E151" s="19"/>
      <c r="F151" s="19"/>
      <c r="G151" s="19"/>
    </row>
    <row r="152" spans="1:7" ht="15.75" customHeight="1">
      <c r="A152" s="19"/>
      <c r="B152" s="19"/>
      <c r="C152" s="19"/>
      <c r="D152" s="19"/>
      <c r="E152" s="19"/>
      <c r="F152" s="19"/>
      <c r="G152" s="19"/>
    </row>
    <row r="153" spans="1:7" ht="15.75" customHeight="1">
      <c r="A153" s="19"/>
      <c r="B153" s="19"/>
      <c r="C153" s="19"/>
      <c r="D153" s="19"/>
      <c r="E153" s="19"/>
      <c r="F153" s="19"/>
      <c r="G153" s="19"/>
    </row>
    <row r="154" spans="1:7" ht="15.75" customHeight="1">
      <c r="A154" s="19"/>
      <c r="B154" s="19"/>
      <c r="C154" s="19"/>
      <c r="D154" s="19"/>
      <c r="E154" s="19"/>
      <c r="F154" s="19"/>
      <c r="G154" s="19"/>
    </row>
    <row r="155" spans="1:7" ht="15.75" customHeight="1">
      <c r="A155" s="19"/>
      <c r="B155" s="19"/>
      <c r="C155" s="19"/>
      <c r="D155" s="19"/>
      <c r="E155" s="19"/>
      <c r="F155" s="19"/>
      <c r="G155" s="19"/>
    </row>
    <row r="156" spans="1:7" ht="15.75" customHeight="1">
      <c r="A156" s="19"/>
      <c r="B156" s="19"/>
      <c r="C156" s="19"/>
      <c r="D156" s="19"/>
      <c r="E156" s="19"/>
      <c r="F156" s="19"/>
      <c r="G156" s="19"/>
    </row>
    <row r="157" spans="1:7" ht="15.75" customHeight="1">
      <c r="A157" s="19"/>
      <c r="B157" s="19"/>
      <c r="C157" s="19"/>
      <c r="D157" s="19"/>
      <c r="E157" s="19"/>
      <c r="F157" s="19"/>
      <c r="G157" s="19"/>
    </row>
    <row r="158" spans="1:7" ht="15.75" customHeight="1">
      <c r="A158" s="19"/>
      <c r="B158" s="19"/>
      <c r="C158" s="19"/>
      <c r="D158" s="19"/>
      <c r="E158" s="19"/>
      <c r="F158" s="19"/>
      <c r="G158" s="19"/>
    </row>
    <row r="159" spans="1:7" ht="15.75" customHeight="1">
      <c r="A159" s="19"/>
      <c r="B159" s="19"/>
      <c r="C159" s="19"/>
      <c r="D159" s="19"/>
      <c r="E159" s="19"/>
      <c r="F159" s="19"/>
      <c r="G159" s="19"/>
    </row>
    <row r="160" spans="1:7" ht="15.75" customHeight="1">
      <c r="A160" s="19"/>
      <c r="B160" s="19"/>
      <c r="C160" s="19"/>
      <c r="D160" s="19"/>
      <c r="E160" s="19"/>
      <c r="F160" s="19"/>
      <c r="G160" s="19"/>
    </row>
    <row r="161" spans="1:7" ht="15.75" customHeight="1">
      <c r="A161" s="19"/>
      <c r="B161" s="19"/>
      <c r="C161" s="19"/>
      <c r="D161" s="19"/>
      <c r="E161" s="19"/>
      <c r="F161" s="19"/>
      <c r="G161" s="19"/>
    </row>
    <row r="162" spans="1:7" ht="15.75" customHeight="1">
      <c r="A162" s="19"/>
      <c r="B162" s="19"/>
      <c r="C162" s="19"/>
      <c r="D162" s="19"/>
      <c r="E162" s="19"/>
      <c r="F162" s="19"/>
      <c r="G162" s="19"/>
    </row>
    <row r="163" spans="1:7" ht="15.75" customHeight="1">
      <c r="A163" s="19"/>
      <c r="B163" s="19"/>
      <c r="C163" s="19"/>
      <c r="D163" s="19"/>
      <c r="E163" s="19"/>
      <c r="F163" s="19"/>
      <c r="G163" s="19"/>
    </row>
    <row r="164" spans="1:7" ht="15.75" customHeight="1">
      <c r="A164" s="19"/>
      <c r="B164" s="19"/>
      <c r="C164" s="19"/>
      <c r="D164" s="19"/>
      <c r="E164" s="19"/>
      <c r="F164" s="19"/>
      <c r="G164" s="19"/>
    </row>
    <row r="165" spans="1:7" ht="15.75" customHeight="1">
      <c r="A165" s="19"/>
      <c r="B165" s="19"/>
      <c r="C165" s="19"/>
      <c r="D165" s="19"/>
      <c r="E165" s="19"/>
      <c r="F165" s="19"/>
      <c r="G165" s="19"/>
    </row>
    <row r="166" spans="1:7" ht="15.75" customHeight="1">
      <c r="A166" s="19"/>
      <c r="B166" s="19"/>
      <c r="C166" s="19"/>
      <c r="D166" s="19"/>
      <c r="E166" s="19"/>
      <c r="F166" s="19"/>
      <c r="G166" s="19"/>
    </row>
    <row r="167" spans="1:7" ht="15.75" customHeight="1">
      <c r="A167" s="19"/>
      <c r="B167" s="19"/>
      <c r="C167" s="19"/>
      <c r="D167" s="19"/>
      <c r="E167" s="19"/>
      <c r="F167" s="19"/>
      <c r="G167" s="19"/>
    </row>
    <row r="168" spans="1:7" ht="15.75" customHeight="1">
      <c r="A168" s="19"/>
      <c r="B168" s="19"/>
      <c r="C168" s="19"/>
      <c r="D168" s="19"/>
      <c r="E168" s="19"/>
      <c r="F168" s="19"/>
      <c r="G168" s="19"/>
    </row>
    <row r="169" spans="1:7" ht="15.75" customHeight="1">
      <c r="A169" s="19"/>
      <c r="B169" s="19"/>
      <c r="C169" s="19"/>
      <c r="D169" s="19"/>
      <c r="E169" s="19"/>
      <c r="F169" s="19"/>
      <c r="G169" s="19"/>
    </row>
    <row r="170" spans="1:7" ht="15.75" customHeight="1">
      <c r="A170" s="19"/>
      <c r="B170" s="19"/>
      <c r="C170" s="19"/>
      <c r="D170" s="19"/>
      <c r="E170" s="19"/>
      <c r="F170" s="19"/>
      <c r="G170" s="19"/>
    </row>
    <row r="171" spans="1:7" ht="15.75" customHeight="1">
      <c r="A171" s="19"/>
      <c r="B171" s="19"/>
      <c r="C171" s="19"/>
      <c r="D171" s="19"/>
      <c r="E171" s="19"/>
      <c r="F171" s="19"/>
      <c r="G171" s="19"/>
    </row>
    <row r="172" spans="1:7" ht="15.75" customHeight="1">
      <c r="A172" s="19"/>
      <c r="B172" s="19"/>
      <c r="C172" s="19"/>
      <c r="D172" s="19"/>
      <c r="E172" s="19"/>
      <c r="F172" s="19"/>
      <c r="G172" s="19"/>
    </row>
    <row r="173" spans="1:7" ht="15.75" customHeight="1">
      <c r="A173" s="19"/>
      <c r="B173" s="19"/>
      <c r="C173" s="19"/>
      <c r="D173" s="19"/>
      <c r="E173" s="19"/>
      <c r="F173" s="19"/>
      <c r="G173" s="19"/>
    </row>
    <row r="174" spans="1:7" ht="15.75" customHeight="1">
      <c r="A174" s="19"/>
      <c r="B174" s="19"/>
      <c r="C174" s="19"/>
      <c r="D174" s="19"/>
      <c r="E174" s="19"/>
      <c r="F174" s="19"/>
      <c r="G174" s="19"/>
    </row>
    <row r="175" spans="1:7" ht="15.75" customHeight="1">
      <c r="A175" s="19"/>
      <c r="B175" s="19"/>
      <c r="C175" s="19"/>
      <c r="D175" s="19"/>
      <c r="E175" s="19"/>
      <c r="F175" s="19"/>
      <c r="G175" s="19"/>
    </row>
    <row r="176" spans="1:7" ht="15.75" customHeight="1">
      <c r="A176" s="19"/>
      <c r="B176" s="19"/>
      <c r="C176" s="19"/>
      <c r="D176" s="19"/>
      <c r="E176" s="19"/>
      <c r="F176" s="19"/>
      <c r="G176" s="19"/>
    </row>
    <row r="177" spans="1:7" ht="15.75" customHeight="1">
      <c r="A177" s="19"/>
      <c r="B177" s="19"/>
      <c r="C177" s="19"/>
      <c r="D177" s="19"/>
      <c r="E177" s="19"/>
      <c r="F177" s="19"/>
      <c r="G177" s="19"/>
    </row>
    <row r="178" spans="1:7" ht="15.75" customHeight="1">
      <c r="A178" s="19"/>
      <c r="B178" s="19"/>
      <c r="C178" s="19"/>
      <c r="D178" s="19"/>
      <c r="E178" s="19"/>
      <c r="F178" s="19"/>
      <c r="G178" s="19"/>
    </row>
    <row r="179" spans="1:7" ht="15.75" customHeight="1">
      <c r="A179" s="19"/>
      <c r="B179" s="19"/>
      <c r="C179" s="19"/>
      <c r="D179" s="19"/>
      <c r="E179" s="19"/>
      <c r="F179" s="19"/>
      <c r="G179" s="19"/>
    </row>
    <row r="180" spans="1:7" ht="15.75" customHeight="1">
      <c r="A180" s="19"/>
      <c r="B180" s="19"/>
      <c r="C180" s="19"/>
      <c r="D180" s="19"/>
      <c r="E180" s="19"/>
      <c r="F180" s="19"/>
      <c r="G180" s="19"/>
    </row>
    <row r="181" spans="1:7" ht="15.75" customHeight="1">
      <c r="A181" s="19"/>
      <c r="B181" s="19"/>
      <c r="C181" s="19"/>
      <c r="D181" s="19"/>
      <c r="E181" s="19"/>
      <c r="F181" s="19"/>
      <c r="G181" s="19"/>
    </row>
    <row r="182" spans="1:7" ht="15.75" customHeight="1">
      <c r="A182" s="19"/>
      <c r="B182" s="19"/>
      <c r="C182" s="19"/>
      <c r="D182" s="19"/>
      <c r="E182" s="19"/>
      <c r="F182" s="19"/>
      <c r="G182" s="19"/>
    </row>
    <row r="183" spans="1:7" ht="15.75" customHeight="1">
      <c r="A183" s="19"/>
      <c r="B183" s="19"/>
      <c r="C183" s="19"/>
      <c r="D183" s="19"/>
      <c r="E183" s="19"/>
      <c r="F183" s="19"/>
      <c r="G183" s="19"/>
    </row>
    <row r="184" spans="1:7" ht="15.75" customHeight="1">
      <c r="A184" s="19"/>
      <c r="B184" s="19"/>
      <c r="C184" s="19"/>
      <c r="D184" s="19"/>
      <c r="E184" s="19"/>
      <c r="F184" s="19"/>
      <c r="G184" s="19"/>
    </row>
    <row r="185" spans="1:7" ht="15.75" customHeight="1">
      <c r="A185" s="19"/>
      <c r="B185" s="19"/>
      <c r="C185" s="19"/>
      <c r="D185" s="19"/>
      <c r="E185" s="19"/>
      <c r="F185" s="19"/>
      <c r="G185" s="19"/>
    </row>
    <row r="186" spans="1:7" ht="15.75" customHeight="1">
      <c r="A186" s="19"/>
      <c r="B186" s="19"/>
      <c r="C186" s="19"/>
      <c r="D186" s="19"/>
      <c r="E186" s="19"/>
      <c r="F186" s="19"/>
      <c r="G186" s="19"/>
    </row>
    <row r="187" spans="1:7" ht="15.75" customHeight="1">
      <c r="A187" s="19"/>
      <c r="B187" s="19"/>
      <c r="C187" s="19"/>
      <c r="D187" s="19"/>
      <c r="E187" s="19"/>
      <c r="F187" s="19"/>
      <c r="G187" s="19"/>
    </row>
    <row r="188" spans="1:7" ht="15.75" customHeight="1">
      <c r="A188" s="19"/>
      <c r="B188" s="19"/>
      <c r="C188" s="19"/>
      <c r="D188" s="19"/>
      <c r="E188" s="19"/>
      <c r="F188" s="19"/>
      <c r="G188" s="19"/>
    </row>
    <row r="189" spans="1:7" ht="15.75" customHeight="1">
      <c r="A189" s="19"/>
      <c r="B189" s="19"/>
      <c r="C189" s="19"/>
      <c r="D189" s="19"/>
      <c r="E189" s="19"/>
      <c r="F189" s="19"/>
      <c r="G189" s="19"/>
    </row>
    <row r="190" spans="1:7" ht="15.75" customHeight="1">
      <c r="A190" s="19"/>
      <c r="B190" s="19"/>
      <c r="C190" s="19"/>
      <c r="D190" s="19"/>
      <c r="E190" s="19"/>
      <c r="F190" s="19"/>
      <c r="G190" s="19"/>
    </row>
    <row r="191" spans="1:7" ht="15.75" customHeight="1">
      <c r="A191" s="19"/>
      <c r="B191" s="19"/>
      <c r="C191" s="19"/>
      <c r="D191" s="19"/>
      <c r="E191" s="19"/>
      <c r="F191" s="19"/>
      <c r="G191" s="19"/>
    </row>
    <row r="192" spans="1:7" ht="15.75" customHeight="1">
      <c r="A192" s="19"/>
      <c r="B192" s="19"/>
      <c r="C192" s="19"/>
      <c r="D192" s="19"/>
      <c r="E192" s="19"/>
      <c r="F192" s="19"/>
      <c r="G192" s="19"/>
    </row>
    <row r="193" spans="1:7" ht="15.75" customHeight="1">
      <c r="A193" s="19"/>
      <c r="B193" s="19"/>
      <c r="C193" s="19"/>
      <c r="D193" s="19"/>
      <c r="E193" s="19"/>
      <c r="F193" s="19"/>
      <c r="G193" s="19"/>
    </row>
    <row r="194" spans="1:7" ht="15.75" customHeight="1">
      <c r="A194" s="19"/>
      <c r="B194" s="19"/>
      <c r="C194" s="19"/>
      <c r="D194" s="19"/>
      <c r="E194" s="19"/>
      <c r="F194" s="19"/>
      <c r="G194" s="19"/>
    </row>
    <row r="195" spans="1:7" ht="15.75" customHeight="1">
      <c r="A195" s="19"/>
      <c r="B195" s="19"/>
      <c r="C195" s="19"/>
      <c r="D195" s="19"/>
      <c r="E195" s="19"/>
      <c r="F195" s="19"/>
      <c r="G195" s="19"/>
    </row>
    <row r="196" spans="1:7" ht="15.75" customHeight="1">
      <c r="A196" s="19"/>
      <c r="B196" s="19"/>
      <c r="C196" s="19"/>
      <c r="D196" s="19"/>
      <c r="E196" s="19"/>
      <c r="F196" s="19"/>
      <c r="G196" s="19"/>
    </row>
    <row r="197" spans="1:7" ht="15.75" customHeight="1">
      <c r="A197" s="19"/>
      <c r="B197" s="19"/>
      <c r="C197" s="19"/>
      <c r="D197" s="19"/>
      <c r="E197" s="19"/>
      <c r="F197" s="19"/>
      <c r="G197" s="19"/>
    </row>
    <row r="198" spans="1:7" ht="15.75" customHeight="1">
      <c r="A198" s="19"/>
      <c r="B198" s="19"/>
      <c r="C198" s="19"/>
      <c r="D198" s="19"/>
      <c r="E198" s="19"/>
      <c r="F198" s="19"/>
      <c r="G198" s="19"/>
    </row>
    <row r="199" spans="1:7" ht="15.75" customHeight="1"/>
    <row r="200" spans="1:7" ht="15.75" customHeight="1"/>
    <row r="201" spans="1:7" ht="15.75" customHeight="1"/>
    <row r="202" spans="1:7" ht="15.75" customHeight="1"/>
    <row r="203" spans="1:7" ht="15.75" customHeight="1"/>
    <row r="204" spans="1:7" ht="15.75" customHeight="1"/>
    <row r="205" spans="1:7" ht="15.75" customHeight="1"/>
    <row r="206" spans="1:7" ht="15.75" customHeight="1"/>
    <row r="207" spans="1:7" ht="15.75" customHeight="1"/>
    <row r="208" spans="1:7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</sheetData>
  <mergeCells count="29">
    <mergeCell ref="C18:C19"/>
    <mergeCell ref="E18:E19"/>
    <mergeCell ref="F18:F19"/>
    <mergeCell ref="G18:G19"/>
    <mergeCell ref="A31:A32"/>
    <mergeCell ref="B31:B32"/>
    <mergeCell ref="A16:A17"/>
    <mergeCell ref="A18:A19"/>
    <mergeCell ref="B18:B19"/>
    <mergeCell ref="B16:B17"/>
    <mergeCell ref="C16:D16"/>
    <mergeCell ref="E16:E17"/>
    <mergeCell ref="F16:F17"/>
    <mergeCell ref="G16:G17"/>
    <mergeCell ref="G4:G5"/>
    <mergeCell ref="A6:A7"/>
    <mergeCell ref="G6:G7"/>
    <mergeCell ref="B6:B7"/>
    <mergeCell ref="C6:C7"/>
    <mergeCell ref="A4:A5"/>
    <mergeCell ref="B4:B5"/>
    <mergeCell ref="C4:D4"/>
    <mergeCell ref="E4:E5"/>
    <mergeCell ref="F4:F5"/>
    <mergeCell ref="E6:E7"/>
    <mergeCell ref="F6:F7"/>
    <mergeCell ref="E30:E31"/>
    <mergeCell ref="F30:F31"/>
    <mergeCell ref="G30:G31"/>
  </mergeCells>
  <hyperlinks>
    <hyperlink ref="D18" r:id="rId1"/>
    <hyperlink ref="D20" r:id="rId2" location="170228"/>
    <hyperlink ref="D21" r:id="rId3"/>
    <hyperlink ref="D22" r:id="rId4"/>
    <hyperlink ref="D23" r:id="rId5"/>
    <hyperlink ref="D24" r:id="rId6"/>
    <hyperlink ref="D25" r:id="rId7"/>
    <hyperlink ref="D29" r:id="rId8"/>
  </hyperlinks>
  <pageMargins left="0.19685039370078741" right="0.19685039370078741" top="0.19685039370078741" bottom="0.19685039370078741" header="0" footer="0"/>
  <pageSetup paperSize="8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16"/>
  <sheetViews>
    <sheetView workbookViewId="0">
      <pane ySplit="1" topLeftCell="A2" activePane="bottomLeft" state="frozen"/>
      <selection pane="bottomLeft" activeCell="B3" sqref="B3"/>
    </sheetView>
  </sheetViews>
  <sheetFormatPr defaultColWidth="12.625" defaultRowHeight="15" customHeight="1"/>
  <cols>
    <col min="1" max="1" width="8.875" customWidth="1"/>
    <col min="2" max="2" width="31.125" customWidth="1"/>
    <col min="3" max="3" width="29.25" customWidth="1"/>
    <col min="4" max="5" width="38" customWidth="1"/>
    <col min="6" max="6" width="23.75" customWidth="1"/>
    <col min="7" max="7" width="25.5" customWidth="1"/>
    <col min="8" max="26" width="7.625" customWidth="1"/>
  </cols>
  <sheetData>
    <row r="1" spans="1:7">
      <c r="A1" s="4" t="s">
        <v>1</v>
      </c>
      <c r="B1" s="5">
        <v>7</v>
      </c>
    </row>
    <row r="2" spans="1:7">
      <c r="A2" s="4" t="s">
        <v>2</v>
      </c>
      <c r="B2" s="3" t="s">
        <v>13</v>
      </c>
    </row>
    <row r="3" spans="1:7">
      <c r="A3" s="4" t="s">
        <v>4</v>
      </c>
      <c r="B3" s="3" t="s">
        <v>15</v>
      </c>
    </row>
    <row r="4" spans="1:7">
      <c r="A4" s="189" t="s">
        <v>6</v>
      </c>
      <c r="B4" s="189" t="s">
        <v>8</v>
      </c>
      <c r="C4" s="190" t="s">
        <v>9</v>
      </c>
      <c r="D4" s="187"/>
      <c r="E4" s="189" t="s">
        <v>10</v>
      </c>
      <c r="F4" s="189" t="s">
        <v>11</v>
      </c>
      <c r="G4" s="189" t="s">
        <v>12</v>
      </c>
    </row>
    <row r="5" spans="1:7">
      <c r="A5" s="184"/>
      <c r="B5" s="184"/>
      <c r="C5" s="11" t="s">
        <v>14</v>
      </c>
      <c r="D5" s="11" t="s">
        <v>16</v>
      </c>
      <c r="E5" s="184"/>
      <c r="F5" s="184"/>
      <c r="G5" s="184"/>
    </row>
    <row r="6" spans="1:7">
      <c r="A6" s="14"/>
      <c r="B6" s="7" t="s">
        <v>38</v>
      </c>
      <c r="C6" s="15"/>
      <c r="D6" s="15"/>
      <c r="E6" s="15"/>
      <c r="F6" s="15"/>
      <c r="G6" s="11"/>
    </row>
    <row r="7" spans="1:7" ht="45">
      <c r="A7" s="9">
        <v>43927</v>
      </c>
      <c r="B7" s="7" t="s">
        <v>44</v>
      </c>
      <c r="C7" s="7" t="s">
        <v>45</v>
      </c>
      <c r="D7" s="22" t="s">
        <v>47</v>
      </c>
      <c r="E7" s="7" t="s">
        <v>57</v>
      </c>
      <c r="F7" s="7" t="s">
        <v>59</v>
      </c>
      <c r="G7" s="23" t="s">
        <v>60</v>
      </c>
    </row>
    <row r="8" spans="1:7" ht="45">
      <c r="A8" s="9">
        <v>43929</v>
      </c>
      <c r="B8" s="7" t="s">
        <v>65</v>
      </c>
      <c r="C8" s="7" t="s">
        <v>66</v>
      </c>
      <c r="D8" s="22" t="s">
        <v>67</v>
      </c>
      <c r="E8" s="7" t="s">
        <v>57</v>
      </c>
      <c r="F8" s="7" t="s">
        <v>70</v>
      </c>
      <c r="G8" s="23" t="s">
        <v>60</v>
      </c>
    </row>
    <row r="9" spans="1:7" ht="45">
      <c r="A9" s="9">
        <v>43931</v>
      </c>
      <c r="B9" s="7" t="s">
        <v>72</v>
      </c>
      <c r="C9" s="7" t="s">
        <v>73</v>
      </c>
      <c r="D9" s="22" t="s">
        <v>74</v>
      </c>
      <c r="E9" s="7" t="s">
        <v>57</v>
      </c>
      <c r="F9" s="7" t="s">
        <v>78</v>
      </c>
      <c r="G9" s="23" t="s">
        <v>60</v>
      </c>
    </row>
    <row r="10" spans="1:7" ht="30">
      <c r="A10" s="9">
        <v>43934</v>
      </c>
      <c r="B10" s="7" t="s">
        <v>72</v>
      </c>
      <c r="C10" s="7" t="s">
        <v>79</v>
      </c>
      <c r="D10" s="22" t="s">
        <v>80</v>
      </c>
      <c r="E10" s="7" t="s">
        <v>81</v>
      </c>
      <c r="F10" s="7" t="s">
        <v>84</v>
      </c>
      <c r="G10" s="23" t="s">
        <v>60</v>
      </c>
    </row>
    <row r="11" spans="1:7" ht="30">
      <c r="A11" s="9">
        <v>43936</v>
      </c>
      <c r="B11" s="7" t="s">
        <v>72</v>
      </c>
      <c r="C11" s="7" t="s">
        <v>86</v>
      </c>
      <c r="D11" s="22" t="s">
        <v>87</v>
      </c>
      <c r="E11" s="7" t="s">
        <v>81</v>
      </c>
      <c r="F11" s="7" t="s">
        <v>93</v>
      </c>
      <c r="G11" s="11" t="str">
        <f t="shared" ref="G11:G28" si="0">G10</f>
        <v>VK. schooluk@yandex.ru 89026340577</v>
      </c>
    </row>
    <row r="12" spans="1:7">
      <c r="A12" s="34">
        <v>43938</v>
      </c>
      <c r="B12" s="37" t="str">
        <f t="shared" ref="B12:B13" si="1">B11</f>
        <v>Линейная функция , её свойства и график</v>
      </c>
      <c r="C12" s="38" t="s">
        <v>103</v>
      </c>
      <c r="D12" s="39" t="str">
        <f t="shared" ref="D12:E12" si="2">D11</f>
        <v>https://www.youtube.com/watch?v=p_-EFX0NUqA</v>
      </c>
      <c r="E12" s="37" t="str">
        <f t="shared" si="2"/>
        <v>выполнять упражнения, отправить  решение дом задания.</v>
      </c>
      <c r="F12" s="38" t="s">
        <v>105</v>
      </c>
      <c r="G12" s="37" t="str">
        <f t="shared" si="0"/>
        <v>VK. schooluk@yandex.ru 89026340577</v>
      </c>
    </row>
    <row r="13" spans="1:7">
      <c r="A13" s="40">
        <v>43941</v>
      </c>
      <c r="B13" s="37" t="str">
        <f t="shared" si="1"/>
        <v>Линейная функция , её свойства и график</v>
      </c>
      <c r="C13" s="38" t="s">
        <v>107</v>
      </c>
      <c r="D13" s="39" t="str">
        <f t="shared" ref="D13:E13" si="3">D12</f>
        <v>https://www.youtube.com/watch?v=p_-EFX0NUqA</v>
      </c>
      <c r="E13" s="37" t="str">
        <f t="shared" si="3"/>
        <v>выполнять упражнения, отправить  решение дом задания.</v>
      </c>
      <c r="F13" s="38" t="s">
        <v>108</v>
      </c>
      <c r="G13" s="37" t="str">
        <f t="shared" si="0"/>
        <v>VK. schooluk@yandex.ru 89026340577</v>
      </c>
    </row>
    <row r="14" spans="1:7">
      <c r="A14" s="40">
        <v>43943</v>
      </c>
      <c r="B14" s="38" t="s">
        <v>110</v>
      </c>
      <c r="C14" s="38" t="s">
        <v>112</v>
      </c>
      <c r="D14" s="42" t="s">
        <v>113</v>
      </c>
      <c r="E14" s="37" t="str">
        <f t="shared" ref="E14:E28" si="4">E13</f>
        <v>выполнять упражнения, отправить  решение дом задания.</v>
      </c>
      <c r="F14" s="38" t="s">
        <v>119</v>
      </c>
      <c r="G14" s="37" t="str">
        <f t="shared" si="0"/>
        <v>VK. schooluk@yandex.ru 89026340577</v>
      </c>
    </row>
    <row r="15" spans="1:7">
      <c r="A15" s="40">
        <v>43945</v>
      </c>
      <c r="B15" s="37" t="str">
        <f>B14</f>
        <v>Уравнения с двумя переменными</v>
      </c>
      <c r="C15" s="38" t="s">
        <v>122</v>
      </c>
      <c r="D15" s="42" t="s">
        <v>113</v>
      </c>
      <c r="E15" s="37" t="str">
        <f t="shared" si="4"/>
        <v>выполнять упражнения, отправить  решение дом задания.</v>
      </c>
      <c r="F15" s="48">
        <v>929</v>
      </c>
      <c r="G15" s="37" t="str">
        <f t="shared" si="0"/>
        <v>VK. schooluk@yandex.ru 89026340577</v>
      </c>
    </row>
    <row r="16" spans="1:7">
      <c r="A16" s="40">
        <v>43948</v>
      </c>
      <c r="B16" s="38" t="s">
        <v>130</v>
      </c>
      <c r="C16" s="38" t="s">
        <v>132</v>
      </c>
      <c r="D16" s="42" t="s">
        <v>133</v>
      </c>
      <c r="E16" s="37" t="str">
        <f t="shared" si="4"/>
        <v>выполнять упражнения, отправить  решение дом задания.</v>
      </c>
      <c r="F16" s="38" t="s">
        <v>134</v>
      </c>
      <c r="G16" s="37" t="str">
        <f t="shared" si="0"/>
        <v>VK. schooluk@yandex.ru 89026340577</v>
      </c>
    </row>
    <row r="17" spans="1:7">
      <c r="A17" s="40">
        <v>43950</v>
      </c>
      <c r="B17" s="37" t="str">
        <f t="shared" ref="B17:B18" si="5">B16</f>
        <v>Линейное уравнение с двумя переменными и его график</v>
      </c>
      <c r="C17" s="38" t="s">
        <v>141</v>
      </c>
      <c r="D17" s="42" t="s">
        <v>133</v>
      </c>
      <c r="E17" s="37" t="str">
        <f t="shared" si="4"/>
        <v>выполнять упражнения, отправить  решение дом задания.</v>
      </c>
      <c r="F17" s="38" t="s">
        <v>149</v>
      </c>
      <c r="G17" s="37" t="str">
        <f t="shared" si="0"/>
        <v>VK. schooluk@yandex.ru 89026340577</v>
      </c>
    </row>
    <row r="18" spans="1:7">
      <c r="A18" s="40">
        <v>43955</v>
      </c>
      <c r="B18" s="37" t="str">
        <f t="shared" si="5"/>
        <v>Линейное уравнение с двумя переменными и его график</v>
      </c>
      <c r="C18" s="38" t="s">
        <v>154</v>
      </c>
      <c r="D18" s="37"/>
      <c r="E18" s="37" t="str">
        <f t="shared" si="4"/>
        <v>выполнять упражнения, отправить  решение дом задания.</v>
      </c>
      <c r="F18" s="38">
        <v>982</v>
      </c>
      <c r="G18" s="37" t="str">
        <f t="shared" si="0"/>
        <v>VK. schooluk@yandex.ru 89026340577</v>
      </c>
    </row>
    <row r="19" spans="1:7">
      <c r="A19" s="40">
        <v>43957</v>
      </c>
      <c r="B19" s="38" t="s">
        <v>157</v>
      </c>
      <c r="C19" s="38" t="s">
        <v>158</v>
      </c>
      <c r="D19" s="38"/>
      <c r="E19" s="37" t="str">
        <f t="shared" si="4"/>
        <v>выполнять упражнения, отправить  решение дом задания.</v>
      </c>
      <c r="F19" s="38" t="s">
        <v>159</v>
      </c>
      <c r="G19" s="37" t="str">
        <f t="shared" si="0"/>
        <v>VK. schooluk@yandex.ru 89026340577</v>
      </c>
    </row>
    <row r="20" spans="1:7">
      <c r="A20" s="40">
        <v>43959</v>
      </c>
      <c r="B20" s="37" t="str">
        <f>B19</f>
        <v>Системы уравнений с двумя переменными</v>
      </c>
      <c r="C20" s="38" t="s">
        <v>163</v>
      </c>
      <c r="D20" s="38"/>
      <c r="E20" s="37" t="str">
        <f t="shared" si="4"/>
        <v>выполнять упражнения, отправить  решение дом задания.</v>
      </c>
      <c r="F20" s="38">
        <v>1017</v>
      </c>
      <c r="G20" s="37" t="str">
        <f t="shared" si="0"/>
        <v>VK. schooluk@yandex.ru 89026340577</v>
      </c>
    </row>
    <row r="21" spans="1:7">
      <c r="A21" s="40">
        <v>43962</v>
      </c>
      <c r="B21" s="38" t="s">
        <v>164</v>
      </c>
      <c r="C21" s="38" t="s">
        <v>165</v>
      </c>
      <c r="D21" s="38"/>
      <c r="E21" s="37" t="str">
        <f t="shared" si="4"/>
        <v>выполнять упражнения, отправить  решение дом задания.</v>
      </c>
      <c r="F21" s="48">
        <v>1035</v>
      </c>
      <c r="G21" s="37" t="str">
        <f t="shared" si="0"/>
        <v>VK. schooluk@yandex.ru 89026340577</v>
      </c>
    </row>
    <row r="22" spans="1:7">
      <c r="A22" s="40">
        <v>43964</v>
      </c>
      <c r="B22" s="37" t="str">
        <f t="shared" ref="B22:B23" si="6">B21</f>
        <v>Решение систем линейных уравнений методом подстановки</v>
      </c>
      <c r="C22" s="48">
        <v>1036</v>
      </c>
      <c r="D22" s="42" t="s">
        <v>172</v>
      </c>
      <c r="E22" s="37" t="str">
        <f t="shared" si="4"/>
        <v>выполнять упражнения, отправить  решение дом задания.</v>
      </c>
      <c r="F22" s="48">
        <v>1037</v>
      </c>
      <c r="G22" s="37" t="str">
        <f t="shared" si="0"/>
        <v>VK. schooluk@yandex.ru 89026340577</v>
      </c>
    </row>
    <row r="23" spans="1:7">
      <c r="A23" s="40">
        <v>43966</v>
      </c>
      <c r="B23" s="37" t="str">
        <f t="shared" si="6"/>
        <v>Решение систем линейных уравнений методом подстановки</v>
      </c>
      <c r="C23" s="48">
        <v>1038</v>
      </c>
      <c r="D23" s="42" t="s">
        <v>172</v>
      </c>
      <c r="E23" s="37" t="str">
        <f t="shared" si="4"/>
        <v>выполнять упражнения, отправить  решение дом задания.</v>
      </c>
      <c r="F23" s="48">
        <v>1039</v>
      </c>
      <c r="G23" s="37" t="str">
        <f t="shared" si="0"/>
        <v>VK. schooluk@yandex.ru 89026340577</v>
      </c>
    </row>
    <row r="24" spans="1:7">
      <c r="A24" s="40">
        <v>43969</v>
      </c>
      <c r="B24" s="38" t="s">
        <v>185</v>
      </c>
      <c r="C24" s="48" t="s">
        <v>186</v>
      </c>
      <c r="D24" s="42" t="s">
        <v>188</v>
      </c>
      <c r="E24" s="37" t="str">
        <f t="shared" si="4"/>
        <v>выполнять упражнения, отправить  решение дом задания.</v>
      </c>
      <c r="F24" s="48">
        <v>1048</v>
      </c>
      <c r="G24" s="37" t="str">
        <f t="shared" si="0"/>
        <v>VK. schooluk@yandex.ru 89026340577</v>
      </c>
    </row>
    <row r="25" spans="1:7">
      <c r="A25" s="40">
        <v>43971</v>
      </c>
      <c r="B25" s="37" t="str">
        <f t="shared" ref="B25:B26" si="7">B24</f>
        <v>Решение систем линейных уравнений методом сложения</v>
      </c>
      <c r="C25" s="48">
        <v>1049</v>
      </c>
      <c r="D25" s="42" t="s">
        <v>188</v>
      </c>
      <c r="E25" s="37" t="str">
        <f t="shared" si="4"/>
        <v>выполнять упражнения, отправить  решение дом задания.</v>
      </c>
      <c r="F25" s="48">
        <v>1050</v>
      </c>
      <c r="G25" s="37" t="str">
        <f t="shared" si="0"/>
        <v>VK. schooluk@yandex.ru 89026340577</v>
      </c>
    </row>
    <row r="26" spans="1:7">
      <c r="A26" s="40">
        <v>43973</v>
      </c>
      <c r="B26" s="37" t="str">
        <f t="shared" si="7"/>
        <v>Решение систем линейных уравнений методом сложения</v>
      </c>
      <c r="C26" s="48" t="s">
        <v>218</v>
      </c>
      <c r="D26" s="42" t="s">
        <v>188</v>
      </c>
      <c r="E26" s="37" t="str">
        <f t="shared" si="4"/>
        <v>выполнять упражнения, отправить  решение дом задания.</v>
      </c>
      <c r="F26" s="48">
        <v>1054</v>
      </c>
      <c r="G26" s="37" t="str">
        <f t="shared" si="0"/>
        <v>VK. schooluk@yandex.ru 89026340577</v>
      </c>
    </row>
    <row r="27" spans="1:7">
      <c r="A27" s="40">
        <v>43976</v>
      </c>
      <c r="B27" s="38" t="s">
        <v>236</v>
      </c>
      <c r="C27" s="38" t="s">
        <v>237</v>
      </c>
      <c r="D27" s="42" t="s">
        <v>238</v>
      </c>
      <c r="E27" s="37" t="str">
        <f t="shared" si="4"/>
        <v>выполнять упражнения, отправить  решение дом задания.</v>
      </c>
      <c r="F27" s="38" t="s">
        <v>244</v>
      </c>
      <c r="G27" s="37" t="str">
        <f t="shared" si="0"/>
        <v>VK. schooluk@yandex.ru 89026340577</v>
      </c>
    </row>
    <row r="28" spans="1:7">
      <c r="A28" s="40">
        <v>43978</v>
      </c>
      <c r="B28" s="37" t="str">
        <f>B27</f>
        <v>Решение задач с помощью систем линейных уравнений</v>
      </c>
      <c r="C28" s="38" t="s">
        <v>247</v>
      </c>
      <c r="D28" s="42" t="s">
        <v>238</v>
      </c>
      <c r="E28" s="37" t="str">
        <f t="shared" si="4"/>
        <v>выполнять упражнения, отправить  решение дом задания.</v>
      </c>
      <c r="F28" s="38" t="s">
        <v>260</v>
      </c>
      <c r="G28" s="37" t="str">
        <f t="shared" si="0"/>
        <v>VK. schooluk@yandex.ru 89026340577</v>
      </c>
    </row>
    <row r="30" spans="1:7">
      <c r="A30" s="189" t="s">
        <v>6</v>
      </c>
      <c r="B30" s="189" t="s">
        <v>8</v>
      </c>
      <c r="C30" s="190" t="s">
        <v>9</v>
      </c>
      <c r="D30" s="187"/>
      <c r="E30" s="189" t="s">
        <v>10</v>
      </c>
      <c r="F30" s="189" t="s">
        <v>11</v>
      </c>
      <c r="G30" s="189" t="s">
        <v>12</v>
      </c>
    </row>
    <row r="31" spans="1:7">
      <c r="A31" s="184"/>
      <c r="B31" s="184"/>
      <c r="C31" s="11" t="s">
        <v>14</v>
      </c>
      <c r="D31" s="11" t="s">
        <v>16</v>
      </c>
      <c r="E31" s="184"/>
      <c r="F31" s="184"/>
      <c r="G31" s="184"/>
    </row>
    <row r="32" spans="1:7">
      <c r="A32" s="14"/>
      <c r="B32" s="7" t="s">
        <v>273</v>
      </c>
      <c r="C32" s="15"/>
      <c r="D32" s="15"/>
      <c r="E32" s="15"/>
      <c r="F32" s="15"/>
      <c r="G32" s="11"/>
    </row>
    <row r="33" spans="1:14" ht="60">
      <c r="A33" s="9">
        <v>43927</v>
      </c>
      <c r="B33" s="7" t="s">
        <v>44</v>
      </c>
      <c r="C33" s="7" t="s">
        <v>45</v>
      </c>
      <c r="D33" s="22" t="s">
        <v>47</v>
      </c>
      <c r="E33" s="7" t="s">
        <v>282</v>
      </c>
      <c r="F33" s="7" t="s">
        <v>59</v>
      </c>
      <c r="G33" s="29" t="s">
        <v>284</v>
      </c>
    </row>
    <row r="34" spans="1:14" ht="15.75" customHeight="1">
      <c r="A34" s="9">
        <v>43929</v>
      </c>
      <c r="B34" s="7" t="s">
        <v>65</v>
      </c>
      <c r="C34" s="7" t="s">
        <v>66</v>
      </c>
      <c r="D34" s="22" t="s">
        <v>67</v>
      </c>
      <c r="E34" s="7" t="s">
        <v>295</v>
      </c>
      <c r="F34" s="7" t="s">
        <v>70</v>
      </c>
      <c r="G34" s="29" t="s">
        <v>284</v>
      </c>
    </row>
    <row r="36" spans="1:14" ht="15.75" customHeight="1">
      <c r="A36" s="9">
        <v>43931</v>
      </c>
      <c r="B36" s="7" t="s">
        <v>72</v>
      </c>
      <c r="C36" s="7" t="s">
        <v>73</v>
      </c>
      <c r="D36" s="22" t="s">
        <v>74</v>
      </c>
      <c r="E36" s="7" t="s">
        <v>297</v>
      </c>
      <c r="F36" s="7" t="s">
        <v>78</v>
      </c>
      <c r="G36" s="29" t="s">
        <v>284</v>
      </c>
    </row>
    <row r="37" spans="1:14" ht="15.75" customHeight="1">
      <c r="A37" s="9">
        <v>43934</v>
      </c>
      <c r="B37" s="7" t="s">
        <v>72</v>
      </c>
      <c r="C37" s="7" t="s">
        <v>79</v>
      </c>
      <c r="D37" s="22" t="s">
        <v>80</v>
      </c>
      <c r="E37" s="7" t="s">
        <v>295</v>
      </c>
      <c r="F37" s="7" t="s">
        <v>84</v>
      </c>
      <c r="G37" s="29" t="s">
        <v>284</v>
      </c>
    </row>
    <row r="38" spans="1:14" ht="15.75" customHeight="1">
      <c r="A38" s="9">
        <v>43936</v>
      </c>
      <c r="B38" s="7" t="s">
        <v>72</v>
      </c>
      <c r="C38" s="7" t="s">
        <v>301</v>
      </c>
      <c r="D38" s="22" t="s">
        <v>87</v>
      </c>
      <c r="E38" s="7" t="s">
        <v>295</v>
      </c>
      <c r="F38" s="7" t="s">
        <v>93</v>
      </c>
      <c r="G38" s="29" t="s">
        <v>284</v>
      </c>
    </row>
    <row r="39" spans="1:14" ht="15.75" customHeight="1">
      <c r="A39" s="68">
        <v>43938</v>
      </c>
      <c r="B39" s="7" t="s">
        <v>72</v>
      </c>
      <c r="C39" s="69" t="s">
        <v>103</v>
      </c>
      <c r="D39" s="70" t="str">
        <f t="shared" ref="D39:E39" si="8">D38</f>
        <v>https://www.youtube.com/watch?v=p_-EFX0NUqA</v>
      </c>
      <c r="E39" s="4" t="str">
        <f t="shared" si="8"/>
        <v>выполнять упражнения</v>
      </c>
      <c r="F39" s="69" t="s">
        <v>105</v>
      </c>
      <c r="G39" s="29" t="s">
        <v>284</v>
      </c>
    </row>
    <row r="40" spans="1:14" ht="15.75" customHeight="1">
      <c r="A40" s="40">
        <v>43941</v>
      </c>
      <c r="B40" s="37" t="str">
        <f>B39</f>
        <v>Линейная функция , её свойства и график</v>
      </c>
      <c r="C40" s="38" t="s">
        <v>107</v>
      </c>
      <c r="D40" s="39" t="str">
        <f t="shared" ref="D40:E40" si="9">D39</f>
        <v>https://www.youtube.com/watch?v=p_-EFX0NUqA</v>
      </c>
      <c r="E40" s="37" t="str">
        <f t="shared" si="9"/>
        <v>выполнять упражнения</v>
      </c>
      <c r="F40" s="38" t="s">
        <v>108</v>
      </c>
      <c r="G40" s="29" t="s">
        <v>284</v>
      </c>
    </row>
    <row r="41" spans="1:14" ht="15.75" customHeight="1">
      <c r="A41" s="40">
        <v>43943</v>
      </c>
      <c r="B41" s="38" t="s">
        <v>110</v>
      </c>
      <c r="C41" s="38" t="s">
        <v>112</v>
      </c>
      <c r="D41" s="42" t="s">
        <v>113</v>
      </c>
      <c r="E41" s="37" t="str">
        <f t="shared" ref="E41:E44" si="10">E40</f>
        <v>выполнять упражнения</v>
      </c>
      <c r="F41" s="38" t="s">
        <v>119</v>
      </c>
      <c r="G41" s="183" t="s">
        <v>284</v>
      </c>
      <c r="H41" s="189"/>
      <c r="I41" s="189"/>
      <c r="J41" s="190"/>
      <c r="K41" s="187"/>
      <c r="L41" s="189"/>
      <c r="M41" s="189"/>
      <c r="N41" s="189"/>
    </row>
    <row r="42" spans="1:14" ht="15.75" customHeight="1">
      <c r="A42" s="40">
        <v>43945</v>
      </c>
      <c r="B42" s="37" t="str">
        <f>B41</f>
        <v>Уравнения с двумя переменными</v>
      </c>
      <c r="C42" s="38" t="s">
        <v>122</v>
      </c>
      <c r="D42" s="42" t="s">
        <v>113</v>
      </c>
      <c r="E42" s="37" t="str">
        <f t="shared" si="10"/>
        <v>выполнять упражнения</v>
      </c>
      <c r="F42" s="48">
        <v>929</v>
      </c>
      <c r="G42" s="184"/>
      <c r="H42" s="184"/>
      <c r="I42" s="184"/>
      <c r="J42" s="11"/>
      <c r="K42" s="11"/>
      <c r="L42" s="184"/>
      <c r="M42" s="184"/>
      <c r="N42" s="184"/>
    </row>
    <row r="43" spans="1:14" ht="15.75" customHeight="1">
      <c r="A43" s="40">
        <v>43948</v>
      </c>
      <c r="B43" s="38" t="s">
        <v>130</v>
      </c>
      <c r="C43" s="38" t="s">
        <v>132</v>
      </c>
      <c r="D43" s="42" t="s">
        <v>133</v>
      </c>
      <c r="E43" s="37" t="str">
        <f t="shared" si="10"/>
        <v>выполнять упражнения</v>
      </c>
      <c r="F43" s="38" t="s">
        <v>134</v>
      </c>
      <c r="G43" s="29" t="s">
        <v>284</v>
      </c>
      <c r="H43" s="14"/>
      <c r="I43" s="7"/>
      <c r="J43" s="15"/>
      <c r="K43" s="15"/>
      <c r="L43" s="15"/>
      <c r="M43" s="15"/>
      <c r="N43" s="11"/>
    </row>
    <row r="44" spans="1:14" ht="48" customHeight="1">
      <c r="A44" s="40">
        <v>43950</v>
      </c>
      <c r="B44" s="37" t="str">
        <f t="shared" ref="B44:B45" si="11">B43</f>
        <v>Линейное уравнение с двумя переменными и его график</v>
      </c>
      <c r="C44" s="38" t="s">
        <v>141</v>
      </c>
      <c r="D44" s="42" t="s">
        <v>133</v>
      </c>
      <c r="E44" s="37" t="str">
        <f t="shared" si="10"/>
        <v>выполнять упражнения</v>
      </c>
      <c r="F44" s="38" t="s">
        <v>149</v>
      </c>
      <c r="G44" s="29" t="s">
        <v>284</v>
      </c>
      <c r="H44" s="9"/>
      <c r="I44" s="7"/>
      <c r="J44" s="7"/>
      <c r="K44" s="7"/>
      <c r="L44" s="7"/>
      <c r="M44" s="7"/>
      <c r="N44" s="29"/>
    </row>
    <row r="45" spans="1:14" ht="39" customHeight="1">
      <c r="A45" s="40">
        <v>43955</v>
      </c>
      <c r="B45" s="37" t="str">
        <f t="shared" si="11"/>
        <v>Линейное уравнение с двумя переменными и его график</v>
      </c>
      <c r="C45" s="38" t="s">
        <v>336</v>
      </c>
      <c r="D45" s="39" t="str">
        <f t="shared" ref="D45:E45" si="12">D44</f>
        <v>https://www.youtube.com/watch?v=_tiWe2QImfA</v>
      </c>
      <c r="E45" s="37" t="str">
        <f t="shared" si="12"/>
        <v>выполнять упражнения</v>
      </c>
      <c r="F45" s="38" t="s">
        <v>337</v>
      </c>
      <c r="G45" s="29" t="s">
        <v>284</v>
      </c>
      <c r="H45" s="9"/>
      <c r="I45" s="7"/>
      <c r="J45" s="7"/>
      <c r="K45" s="7"/>
      <c r="L45" s="7"/>
      <c r="M45" s="7"/>
      <c r="N45" s="29"/>
    </row>
    <row r="46" spans="1:14" ht="45" customHeight="1">
      <c r="A46" s="40">
        <v>43957</v>
      </c>
      <c r="B46" s="38" t="s">
        <v>157</v>
      </c>
      <c r="C46" s="38" t="s">
        <v>338</v>
      </c>
      <c r="D46" s="42" t="s">
        <v>339</v>
      </c>
      <c r="E46" s="37" t="str">
        <f t="shared" ref="E46:E55" si="13">E45</f>
        <v>выполнять упражнения</v>
      </c>
      <c r="F46" s="38" t="s">
        <v>159</v>
      </c>
      <c r="G46" s="29" t="s">
        <v>284</v>
      </c>
      <c r="H46" s="9"/>
      <c r="I46" s="7"/>
      <c r="J46" s="7"/>
      <c r="K46" s="7"/>
      <c r="L46" s="7"/>
      <c r="M46" s="7"/>
      <c r="N46" s="29"/>
    </row>
    <row r="47" spans="1:14" ht="41.25" customHeight="1">
      <c r="A47" s="40">
        <v>43959</v>
      </c>
      <c r="B47" s="37" t="str">
        <f>B46</f>
        <v>Системы уравнений с двумя переменными</v>
      </c>
      <c r="C47" s="38" t="s">
        <v>340</v>
      </c>
      <c r="D47" s="42" t="s">
        <v>339</v>
      </c>
      <c r="E47" s="37" t="str">
        <f t="shared" si="13"/>
        <v>выполнять упражнения</v>
      </c>
      <c r="F47" s="38" t="s">
        <v>341</v>
      </c>
      <c r="G47" s="29" t="s">
        <v>284</v>
      </c>
      <c r="H47" s="9"/>
      <c r="I47" s="7"/>
      <c r="J47" s="7"/>
      <c r="K47" s="7"/>
      <c r="L47" s="7"/>
      <c r="M47" s="7"/>
      <c r="N47" s="29"/>
    </row>
    <row r="48" spans="1:14" ht="39" customHeight="1">
      <c r="A48" s="40">
        <v>43962</v>
      </c>
      <c r="B48" s="38" t="s">
        <v>342</v>
      </c>
      <c r="C48" s="38" t="s">
        <v>165</v>
      </c>
      <c r="D48" s="42" t="s">
        <v>172</v>
      </c>
      <c r="E48" s="37" t="str">
        <f t="shared" si="13"/>
        <v>выполнять упражнения</v>
      </c>
      <c r="F48" s="48" t="s">
        <v>343</v>
      </c>
      <c r="G48" s="29" t="s">
        <v>284</v>
      </c>
      <c r="H48" s="9"/>
      <c r="I48" s="7"/>
      <c r="J48" s="7"/>
      <c r="K48" s="7"/>
      <c r="L48" s="7"/>
      <c r="M48" s="7"/>
      <c r="N48" s="29"/>
    </row>
    <row r="49" spans="1:7" ht="15.75" customHeight="1">
      <c r="A49" s="40">
        <v>43964</v>
      </c>
      <c r="B49" s="37" t="str">
        <f t="shared" ref="B49:B50" si="14">B48</f>
        <v>Решение систем линейных уравнений методом подстановки. Повторение</v>
      </c>
      <c r="C49" s="48">
        <v>1036</v>
      </c>
      <c r="D49" s="42" t="s">
        <v>172</v>
      </c>
      <c r="E49" s="37" t="str">
        <f t="shared" si="13"/>
        <v>выполнять упражнения</v>
      </c>
      <c r="F49" s="48" t="s">
        <v>343</v>
      </c>
      <c r="G49" s="29" t="s">
        <v>284</v>
      </c>
    </row>
    <row r="50" spans="1:7" ht="15.75" customHeight="1">
      <c r="A50" s="40">
        <v>43966</v>
      </c>
      <c r="B50" s="37" t="str">
        <f t="shared" si="14"/>
        <v>Решение систем линейных уравнений методом подстановки. Повторение</v>
      </c>
      <c r="C50" s="48">
        <v>1038</v>
      </c>
      <c r="D50" s="42" t="s">
        <v>172</v>
      </c>
      <c r="E50" s="37" t="str">
        <f t="shared" si="13"/>
        <v>выполнять упражнения</v>
      </c>
      <c r="F50" s="48" t="s">
        <v>343</v>
      </c>
      <c r="G50" s="183" t="s">
        <v>284</v>
      </c>
    </row>
    <row r="51" spans="1:7" ht="15.75" customHeight="1">
      <c r="A51" s="40">
        <v>43969</v>
      </c>
      <c r="B51" s="38" t="s">
        <v>185</v>
      </c>
      <c r="C51" s="48" t="s">
        <v>186</v>
      </c>
      <c r="D51" s="42" t="s">
        <v>188</v>
      </c>
      <c r="E51" s="37" t="str">
        <f t="shared" si="13"/>
        <v>выполнять упражнения</v>
      </c>
      <c r="F51" s="48" t="s">
        <v>343</v>
      </c>
      <c r="G51" s="184"/>
    </row>
    <row r="52" spans="1:7" ht="15.75" customHeight="1">
      <c r="A52" s="40">
        <v>43971</v>
      </c>
      <c r="B52" s="37" t="str">
        <f t="shared" ref="B52:B53" si="15">B51</f>
        <v>Решение систем линейных уравнений методом сложения</v>
      </c>
      <c r="C52" s="48">
        <v>1049</v>
      </c>
      <c r="D52" s="42" t="s">
        <v>188</v>
      </c>
      <c r="E52" s="37" t="str">
        <f t="shared" si="13"/>
        <v>выполнять упражнения</v>
      </c>
      <c r="F52" s="48" t="s">
        <v>343</v>
      </c>
      <c r="G52" s="183" t="s">
        <v>284</v>
      </c>
    </row>
    <row r="53" spans="1:7" ht="15.75" customHeight="1">
      <c r="A53" s="40">
        <v>43973</v>
      </c>
      <c r="B53" s="37" t="str">
        <f t="shared" si="15"/>
        <v>Решение систем линейных уравнений методом сложения</v>
      </c>
      <c r="C53" s="48">
        <v>1051</v>
      </c>
      <c r="D53" s="42" t="s">
        <v>188</v>
      </c>
      <c r="E53" s="37" t="str">
        <f t="shared" si="13"/>
        <v>выполнять упражнения</v>
      </c>
      <c r="F53" s="48" t="s">
        <v>343</v>
      </c>
      <c r="G53" s="184"/>
    </row>
    <row r="54" spans="1:7" ht="15.75" customHeight="1">
      <c r="A54" s="40">
        <v>43976</v>
      </c>
      <c r="B54" s="38" t="s">
        <v>236</v>
      </c>
      <c r="C54" s="38" t="s">
        <v>344</v>
      </c>
      <c r="D54" s="42" t="s">
        <v>238</v>
      </c>
      <c r="E54" s="37" t="str">
        <f t="shared" si="13"/>
        <v>выполнять упражнения</v>
      </c>
      <c r="F54" s="38" t="s">
        <v>343</v>
      </c>
      <c r="G54" s="29" t="s">
        <v>284</v>
      </c>
    </row>
    <row r="55" spans="1:7" ht="15.75" customHeight="1">
      <c r="A55" s="40">
        <v>43978</v>
      </c>
      <c r="B55" s="37" t="str">
        <f>B54</f>
        <v>Решение задач с помощью систем линейных уравнений</v>
      </c>
      <c r="C55" s="38">
        <v>1087</v>
      </c>
      <c r="D55" s="42" t="s">
        <v>238</v>
      </c>
      <c r="E55" s="37" t="str">
        <f t="shared" si="13"/>
        <v>выполнять упражнения</v>
      </c>
      <c r="F55" s="38" t="s">
        <v>343</v>
      </c>
      <c r="G55" s="29" t="s">
        <v>284</v>
      </c>
    </row>
    <row r="56" spans="1:7" ht="15.75" customHeight="1">
      <c r="A56" s="9"/>
      <c r="B56" s="7"/>
      <c r="C56" s="7"/>
      <c r="D56" s="7"/>
      <c r="E56" s="7"/>
      <c r="F56" s="7"/>
      <c r="G56" s="29"/>
    </row>
    <row r="57" spans="1:7" ht="15.75" customHeight="1">
      <c r="A57" s="9"/>
      <c r="B57" s="7" t="s">
        <v>345</v>
      </c>
      <c r="C57" s="7"/>
      <c r="D57" s="7"/>
      <c r="E57" s="7"/>
      <c r="F57" s="7"/>
      <c r="G57" s="29"/>
    </row>
    <row r="58" spans="1:7" ht="15.75" customHeight="1">
      <c r="A58" s="9">
        <v>43929</v>
      </c>
      <c r="B58" s="7" t="s">
        <v>65</v>
      </c>
      <c r="C58" s="7" t="s">
        <v>66</v>
      </c>
      <c r="D58" s="22" t="s">
        <v>67</v>
      </c>
      <c r="E58" s="7" t="s">
        <v>57</v>
      </c>
      <c r="F58" s="7" t="s">
        <v>70</v>
      </c>
      <c r="G58" s="29" t="s">
        <v>346</v>
      </c>
    </row>
    <row r="59" spans="1:7" ht="15.75" customHeight="1">
      <c r="A59" s="9">
        <v>43931</v>
      </c>
      <c r="B59" s="7" t="s">
        <v>72</v>
      </c>
      <c r="C59" s="7" t="s">
        <v>73</v>
      </c>
      <c r="D59" s="22" t="s">
        <v>74</v>
      </c>
      <c r="E59" s="7" t="s">
        <v>57</v>
      </c>
      <c r="F59" s="7" t="s">
        <v>347</v>
      </c>
      <c r="G59" s="29" t="s">
        <v>346</v>
      </c>
    </row>
    <row r="60" spans="1:7" ht="15.75" customHeight="1">
      <c r="A60" s="9">
        <v>43934</v>
      </c>
      <c r="B60" s="7" t="s">
        <v>72</v>
      </c>
      <c r="C60" s="7" t="s">
        <v>79</v>
      </c>
      <c r="D60" s="22" t="s">
        <v>80</v>
      </c>
      <c r="E60" s="7" t="s">
        <v>81</v>
      </c>
      <c r="F60" s="7" t="s">
        <v>348</v>
      </c>
      <c r="G60" s="29" t="s">
        <v>346</v>
      </c>
    </row>
    <row r="61" spans="1:7" ht="15.75" customHeight="1">
      <c r="A61" s="9">
        <v>43936</v>
      </c>
      <c r="B61" s="7" t="s">
        <v>72</v>
      </c>
      <c r="C61" s="7" t="s">
        <v>301</v>
      </c>
      <c r="D61" s="22" t="s">
        <v>87</v>
      </c>
      <c r="E61" s="7" t="s">
        <v>81</v>
      </c>
      <c r="F61" s="7" t="s">
        <v>349</v>
      </c>
      <c r="G61" s="29" t="s">
        <v>346</v>
      </c>
    </row>
    <row r="62" spans="1:7" ht="15.75" customHeight="1">
      <c r="A62" s="71">
        <v>43938</v>
      </c>
      <c r="B62" s="7" t="s">
        <v>72</v>
      </c>
      <c r="C62" s="72" t="s">
        <v>350</v>
      </c>
      <c r="D62" s="72" t="s">
        <v>351</v>
      </c>
      <c r="E62" s="72" t="s">
        <v>352</v>
      </c>
      <c r="F62" s="72" t="s">
        <v>350</v>
      </c>
      <c r="G62" s="72" t="s">
        <v>353</v>
      </c>
    </row>
    <row r="63" spans="1:7" ht="15.75" customHeight="1">
      <c r="A63" s="71">
        <v>43941</v>
      </c>
      <c r="B63" s="7" t="s">
        <v>72</v>
      </c>
      <c r="C63" s="38" t="s">
        <v>354</v>
      </c>
      <c r="D63" s="38" t="s">
        <v>355</v>
      </c>
      <c r="E63" s="18" t="s">
        <v>356</v>
      </c>
      <c r="F63" s="38" t="s">
        <v>357</v>
      </c>
      <c r="G63" s="37"/>
    </row>
    <row r="64" spans="1:7" ht="15.75" customHeight="1">
      <c r="A64" s="71">
        <v>43943</v>
      </c>
      <c r="B64" s="38" t="s">
        <v>358</v>
      </c>
      <c r="C64" s="38" t="s">
        <v>359</v>
      </c>
      <c r="D64" s="42" t="s">
        <v>360</v>
      </c>
      <c r="E64" s="18" t="s">
        <v>361</v>
      </c>
      <c r="F64" s="38" t="s">
        <v>362</v>
      </c>
      <c r="G64" s="38" t="s">
        <v>353</v>
      </c>
    </row>
    <row r="65" spans="1:7" ht="15.75" customHeight="1">
      <c r="A65" s="71">
        <v>43945</v>
      </c>
      <c r="B65" s="38" t="s">
        <v>358</v>
      </c>
      <c r="C65" s="38" t="s">
        <v>363</v>
      </c>
      <c r="D65" s="73" t="s">
        <v>360</v>
      </c>
      <c r="E65" s="18" t="s">
        <v>361</v>
      </c>
      <c r="F65" s="38" t="s">
        <v>364</v>
      </c>
      <c r="G65" s="38" t="s">
        <v>353</v>
      </c>
    </row>
    <row r="66" spans="1:7" ht="15.75" customHeight="1">
      <c r="A66" s="71">
        <v>43948</v>
      </c>
      <c r="B66" s="38" t="s">
        <v>365</v>
      </c>
      <c r="C66" s="38" t="s">
        <v>366</v>
      </c>
      <c r="D66" s="73" t="s">
        <v>367</v>
      </c>
      <c r="E66" s="18" t="s">
        <v>361</v>
      </c>
      <c r="F66" s="38" t="s">
        <v>368</v>
      </c>
      <c r="G66" s="38" t="s">
        <v>353</v>
      </c>
    </row>
    <row r="67" spans="1:7" ht="15.75" customHeight="1">
      <c r="A67" s="71">
        <v>43950</v>
      </c>
      <c r="B67" s="38" t="s">
        <v>365</v>
      </c>
      <c r="C67" s="38" t="s">
        <v>369</v>
      </c>
      <c r="D67" s="73" t="s">
        <v>367</v>
      </c>
      <c r="E67" s="18" t="s">
        <v>361</v>
      </c>
      <c r="F67" s="38" t="s">
        <v>370</v>
      </c>
      <c r="G67" s="38" t="s">
        <v>353</v>
      </c>
    </row>
    <row r="68" spans="1:7" ht="15.75" customHeight="1">
      <c r="A68" s="71">
        <v>43955</v>
      </c>
      <c r="B68" s="18" t="s">
        <v>371</v>
      </c>
      <c r="C68" s="38" t="s">
        <v>372</v>
      </c>
      <c r="D68" s="18"/>
      <c r="E68" s="18" t="s">
        <v>373</v>
      </c>
      <c r="F68" s="18" t="s">
        <v>374</v>
      </c>
      <c r="G68" s="38" t="s">
        <v>353</v>
      </c>
    </row>
    <row r="69" spans="1:7" ht="15.75" customHeight="1">
      <c r="A69" s="71">
        <v>43957</v>
      </c>
      <c r="B69" s="18" t="s">
        <v>371</v>
      </c>
      <c r="C69" s="38" t="s">
        <v>372</v>
      </c>
      <c r="D69" s="74"/>
      <c r="E69" s="18" t="s">
        <v>375</v>
      </c>
      <c r="F69" s="18" t="s">
        <v>376</v>
      </c>
      <c r="G69" s="38" t="s">
        <v>353</v>
      </c>
    </row>
    <row r="70" spans="1:7" ht="15.75" customHeight="1">
      <c r="A70" s="71">
        <v>43959</v>
      </c>
      <c r="B70" s="18" t="s">
        <v>377</v>
      </c>
      <c r="C70" s="38" t="s">
        <v>378</v>
      </c>
      <c r="D70" s="18"/>
      <c r="E70" s="18" t="s">
        <v>379</v>
      </c>
      <c r="F70" s="18" t="s">
        <v>380</v>
      </c>
      <c r="G70" s="38" t="s">
        <v>353</v>
      </c>
    </row>
    <row r="71" spans="1:7" ht="15.75" customHeight="1">
      <c r="A71" s="71">
        <v>43962</v>
      </c>
      <c r="B71" s="18" t="s">
        <v>377</v>
      </c>
      <c r="C71" s="69" t="s">
        <v>381</v>
      </c>
      <c r="D71" s="75"/>
      <c r="E71" s="69" t="s">
        <v>382</v>
      </c>
      <c r="F71" s="76" t="s">
        <v>383</v>
      </c>
    </row>
    <row r="72" spans="1:7" ht="15.75" customHeight="1">
      <c r="A72" s="71">
        <v>43964</v>
      </c>
      <c r="B72" s="18" t="s">
        <v>384</v>
      </c>
      <c r="C72" s="69" t="s">
        <v>385</v>
      </c>
      <c r="D72" s="75"/>
      <c r="E72" s="69" t="s">
        <v>382</v>
      </c>
      <c r="F72" s="76" t="s">
        <v>383</v>
      </c>
    </row>
    <row r="73" spans="1:7" ht="15.75" customHeight="1">
      <c r="A73" s="68">
        <v>43966</v>
      </c>
      <c r="B73" s="76" t="s">
        <v>386</v>
      </c>
      <c r="C73" s="69" t="s">
        <v>387</v>
      </c>
      <c r="D73" s="75"/>
      <c r="F73" s="76" t="s">
        <v>383</v>
      </c>
    </row>
    <row r="74" spans="1:7" ht="15.75" customHeight="1">
      <c r="B74" s="75"/>
      <c r="D74" s="75"/>
      <c r="F74" s="75"/>
    </row>
    <row r="75" spans="1:7" ht="15.75" customHeight="1">
      <c r="B75" s="75"/>
      <c r="D75" s="75"/>
      <c r="F75" s="75"/>
    </row>
    <row r="76" spans="1:7" ht="15.75" customHeight="1">
      <c r="D76" s="75"/>
      <c r="F76" s="75"/>
    </row>
    <row r="77" spans="1:7" ht="15.75" customHeight="1">
      <c r="F77" s="75"/>
    </row>
    <row r="78" spans="1:7" ht="15.75" customHeight="1"/>
    <row r="79" spans="1:7" ht="15.75" customHeight="1"/>
    <row r="80" spans="1:7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  <row r="1015" ht="15.75" customHeight="1"/>
    <row r="1016" ht="15.75" customHeight="1"/>
  </sheetData>
  <mergeCells count="21">
    <mergeCell ref="M41:M42"/>
    <mergeCell ref="N41:N42"/>
    <mergeCell ref="G50:G51"/>
    <mergeCell ref="G52:G53"/>
    <mergeCell ref="E30:E31"/>
    <mergeCell ref="F30:F31"/>
    <mergeCell ref="G41:G42"/>
    <mergeCell ref="H41:H42"/>
    <mergeCell ref="I41:I42"/>
    <mergeCell ref="J41:K41"/>
    <mergeCell ref="L41:L42"/>
    <mergeCell ref="E4:E5"/>
    <mergeCell ref="F4:F5"/>
    <mergeCell ref="G4:G5"/>
    <mergeCell ref="A30:A31"/>
    <mergeCell ref="G30:G31"/>
    <mergeCell ref="B30:B31"/>
    <mergeCell ref="C30:D30"/>
    <mergeCell ref="A4:A5"/>
    <mergeCell ref="B4:B5"/>
    <mergeCell ref="C4:D4"/>
  </mergeCells>
  <hyperlinks>
    <hyperlink ref="D7" r:id="rId1"/>
    <hyperlink ref="D8" r:id="rId2"/>
    <hyperlink ref="D9" r:id="rId3"/>
    <hyperlink ref="D10" r:id="rId4"/>
    <hyperlink ref="D11" r:id="rId5"/>
    <hyperlink ref="D14" r:id="rId6"/>
    <hyperlink ref="D15" r:id="rId7"/>
    <hyperlink ref="D16" r:id="rId8"/>
    <hyperlink ref="D17" r:id="rId9"/>
    <hyperlink ref="D22" r:id="rId10"/>
    <hyperlink ref="D23" r:id="rId11"/>
    <hyperlink ref="D24" r:id="rId12"/>
    <hyperlink ref="D25" r:id="rId13"/>
    <hyperlink ref="D26" r:id="rId14"/>
    <hyperlink ref="D27" r:id="rId15"/>
    <hyperlink ref="D28" r:id="rId16"/>
    <hyperlink ref="D33" r:id="rId17"/>
    <hyperlink ref="D34" r:id="rId18"/>
    <hyperlink ref="D36" r:id="rId19"/>
    <hyperlink ref="D37" r:id="rId20"/>
    <hyperlink ref="D38" r:id="rId21"/>
    <hyperlink ref="D41" r:id="rId22"/>
    <hyperlink ref="D42" r:id="rId23"/>
    <hyperlink ref="D43" r:id="rId24"/>
    <hyperlink ref="D44" r:id="rId25"/>
    <hyperlink ref="D46" r:id="rId26"/>
    <hyperlink ref="D47" r:id="rId27"/>
    <hyperlink ref="D48" r:id="rId28"/>
    <hyperlink ref="D49" r:id="rId29"/>
    <hyperlink ref="D50" r:id="rId30"/>
    <hyperlink ref="D51" r:id="rId31"/>
    <hyperlink ref="D52" r:id="rId32"/>
    <hyperlink ref="D53" r:id="rId33"/>
    <hyperlink ref="D54" r:id="rId34"/>
    <hyperlink ref="D55" r:id="rId35"/>
    <hyperlink ref="D58" r:id="rId36"/>
    <hyperlink ref="D59" r:id="rId37"/>
    <hyperlink ref="D60" r:id="rId38"/>
    <hyperlink ref="D61" r:id="rId39"/>
    <hyperlink ref="D64" r:id="rId40"/>
    <hyperlink ref="D65" r:id="rId41"/>
    <hyperlink ref="D66" r:id="rId42"/>
    <hyperlink ref="D67" r:id="rId43"/>
  </hyperlinks>
  <pageMargins left="0.19685039370078741" right="0.19685039370078741" top="0.19685039370078741" bottom="0.19685039370078741" header="0" footer="0"/>
  <pageSetup paperSize="8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10"/>
  <sheetViews>
    <sheetView workbookViewId="0"/>
  </sheetViews>
  <sheetFormatPr defaultColWidth="12.625" defaultRowHeight="15" customHeight="1"/>
  <cols>
    <col min="1" max="1" width="8.875" customWidth="1"/>
    <col min="2" max="2" width="26.125" customWidth="1"/>
    <col min="3" max="3" width="20.625" customWidth="1"/>
    <col min="4" max="4" width="34.25" customWidth="1"/>
    <col min="5" max="5" width="32" customWidth="1"/>
    <col min="6" max="6" width="24" customWidth="1"/>
    <col min="7" max="7" width="25.5" customWidth="1"/>
    <col min="8" max="26" width="7.625" customWidth="1"/>
  </cols>
  <sheetData>
    <row r="1" spans="1:26">
      <c r="A1" s="4" t="s">
        <v>1</v>
      </c>
      <c r="B1" s="5">
        <v>7</v>
      </c>
    </row>
    <row r="2" spans="1:26">
      <c r="A2" s="4" t="s">
        <v>2</v>
      </c>
      <c r="B2" s="3" t="s">
        <v>388</v>
      </c>
    </row>
    <row r="3" spans="1:26">
      <c r="A3" s="4" t="s">
        <v>4</v>
      </c>
      <c r="B3" s="77"/>
    </row>
    <row r="4" spans="1:26">
      <c r="A4" s="189" t="s">
        <v>6</v>
      </c>
      <c r="B4" s="189" t="s">
        <v>8</v>
      </c>
      <c r="C4" s="190" t="s">
        <v>9</v>
      </c>
      <c r="D4" s="187"/>
      <c r="E4" s="189" t="s">
        <v>10</v>
      </c>
      <c r="F4" s="189" t="s">
        <v>11</v>
      </c>
      <c r="G4" s="189" t="s">
        <v>12</v>
      </c>
    </row>
    <row r="5" spans="1:26">
      <c r="A5" s="184"/>
      <c r="B5" s="184"/>
      <c r="C5" s="11" t="s">
        <v>14</v>
      </c>
      <c r="D5" s="11" t="s">
        <v>16</v>
      </c>
      <c r="E5" s="184"/>
      <c r="F5" s="184"/>
      <c r="G5" s="184"/>
    </row>
    <row r="6" spans="1:26">
      <c r="A6" s="14"/>
      <c r="B6" s="7" t="s">
        <v>38</v>
      </c>
      <c r="C6" s="15"/>
      <c r="D6" s="15"/>
      <c r="E6" s="15"/>
      <c r="F6" s="15"/>
      <c r="G6" s="11"/>
    </row>
    <row r="7" spans="1:26" ht="43.5">
      <c r="A7" s="9">
        <v>43930</v>
      </c>
      <c r="B7" s="7" t="s">
        <v>389</v>
      </c>
      <c r="C7" s="7" t="s">
        <v>390</v>
      </c>
      <c r="D7" s="22" t="s">
        <v>391</v>
      </c>
      <c r="E7" s="7" t="s">
        <v>392</v>
      </c>
      <c r="F7" s="7" t="s">
        <v>393</v>
      </c>
      <c r="G7" s="23" t="s">
        <v>60</v>
      </c>
    </row>
    <row r="8" spans="1:26" ht="30">
      <c r="A8" s="9">
        <v>43932</v>
      </c>
      <c r="B8" s="7" t="s">
        <v>394</v>
      </c>
      <c r="C8" s="7" t="s">
        <v>395</v>
      </c>
      <c r="D8" s="22" t="s">
        <v>396</v>
      </c>
      <c r="E8" s="7" t="s">
        <v>397</v>
      </c>
      <c r="F8" s="7" t="s">
        <v>398</v>
      </c>
      <c r="G8" s="23" t="s">
        <v>60</v>
      </c>
    </row>
    <row r="9" spans="1:26" ht="43.5">
      <c r="A9" s="9">
        <v>43937</v>
      </c>
      <c r="B9" s="69" t="s">
        <v>399</v>
      </c>
      <c r="C9" s="69" t="s">
        <v>400</v>
      </c>
      <c r="D9" s="22" t="s">
        <v>401</v>
      </c>
      <c r="E9" s="7" t="s">
        <v>397</v>
      </c>
      <c r="F9" s="69" t="s">
        <v>402</v>
      </c>
      <c r="G9" s="11" t="str">
        <f t="shared" ref="G9:G13" si="0">G8</f>
        <v>VK. schooluk@yandex.ru 89026340577</v>
      </c>
    </row>
    <row r="10" spans="1:26" ht="43.5">
      <c r="A10" s="9">
        <v>43939</v>
      </c>
      <c r="B10" s="69" t="s">
        <v>403</v>
      </c>
      <c r="C10" s="69" t="s">
        <v>405</v>
      </c>
      <c r="D10" s="22" t="str">
        <f t="shared" ref="D10:E10" si="1">D9</f>
        <v>https://mriya-urok.com/video/kasatelnaya-k-okruzhnosti/</v>
      </c>
      <c r="E10" s="7" t="str">
        <f t="shared" si="1"/>
        <v>Прочитать , выписать определение и теоремы</v>
      </c>
      <c r="F10" s="69">
        <v>541.54399999999998</v>
      </c>
      <c r="G10" s="11" t="str">
        <f t="shared" si="0"/>
        <v>VK. schooluk@yandex.ru 89026340577</v>
      </c>
    </row>
    <row r="11" spans="1:26" ht="45">
      <c r="A11" s="53">
        <v>43944</v>
      </c>
      <c r="B11" s="60" t="str">
        <f>B10</f>
        <v>описанная и вписанная окружности треугольника</v>
      </c>
      <c r="C11" s="79">
        <v>551.57000000000005</v>
      </c>
      <c r="D11" s="80" t="str">
        <f t="shared" ref="D11:E11" si="2">D10</f>
        <v>https://mriya-urok.com/video/kasatelnaya-k-okruzhnosti/</v>
      </c>
      <c r="E11" s="83" t="str">
        <f t="shared" si="2"/>
        <v>Прочитать , выписать определение и теоремы</v>
      </c>
      <c r="F11" s="51" t="s">
        <v>414</v>
      </c>
      <c r="G11" s="85" t="str">
        <f t="shared" si="0"/>
        <v>VK. schooluk@yandex.ru 89026340577</v>
      </c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</row>
    <row r="12" spans="1:26" ht="30">
      <c r="A12" s="50">
        <v>43946</v>
      </c>
      <c r="B12" s="58" t="s">
        <v>419</v>
      </c>
      <c r="C12" s="51" t="s">
        <v>420</v>
      </c>
      <c r="D12" s="45" t="s">
        <v>422</v>
      </c>
      <c r="E12" s="83" t="str">
        <f>E11</f>
        <v>Прочитать , выписать определение и теоремы</v>
      </c>
      <c r="F12" s="51" t="s">
        <v>427</v>
      </c>
      <c r="G12" s="85" t="str">
        <f t="shared" si="0"/>
        <v>VK. schooluk@yandex.ru 89026340577</v>
      </c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</row>
    <row r="13" spans="1:26" ht="30">
      <c r="A13" s="50">
        <v>43951</v>
      </c>
      <c r="B13" s="60" t="str">
        <f t="shared" ref="B13:B14" si="3">B12</f>
        <v>Задачи на построение</v>
      </c>
      <c r="C13" s="51" t="s">
        <v>432</v>
      </c>
      <c r="D13" s="80" t="s">
        <v>422</v>
      </c>
      <c r="E13" s="51" t="s">
        <v>436</v>
      </c>
      <c r="F13" s="51" t="s">
        <v>438</v>
      </c>
      <c r="G13" s="85" t="str">
        <f t="shared" si="0"/>
        <v>VK. schooluk@yandex.ru 89026340577</v>
      </c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</row>
    <row r="14" spans="1:26">
      <c r="A14" s="9">
        <v>43958</v>
      </c>
      <c r="B14" s="91" t="str">
        <f t="shared" si="3"/>
        <v>Задачи на построение</v>
      </c>
      <c r="C14" s="91" t="s">
        <v>444</v>
      </c>
      <c r="D14" s="15"/>
      <c r="E14" s="15" t="str">
        <f>E13</f>
        <v>выполнить задания</v>
      </c>
      <c r="F14" s="91" t="s">
        <v>448</v>
      </c>
      <c r="G14" s="11"/>
    </row>
    <row r="15" spans="1:26" ht="30">
      <c r="A15" s="9">
        <v>43965</v>
      </c>
      <c r="B15" s="91" t="s">
        <v>450</v>
      </c>
      <c r="C15" s="91" t="s">
        <v>451</v>
      </c>
      <c r="D15" s="7" t="s">
        <v>452</v>
      </c>
      <c r="E15" s="15" t="str">
        <f>E11</f>
        <v>Прочитать , выписать определение и теоремы</v>
      </c>
      <c r="F15" s="91">
        <v>623</v>
      </c>
      <c r="G15" s="11"/>
    </row>
    <row r="16" spans="1:26" ht="30">
      <c r="A16" s="9">
        <v>43967</v>
      </c>
      <c r="B16" s="91" t="str">
        <f>B15</f>
        <v>Метод геометрических мест точек в задачах на построение</v>
      </c>
      <c r="C16" s="91" t="s">
        <v>458</v>
      </c>
      <c r="D16" s="15" t="str">
        <f t="shared" ref="D16:E16" si="4">D15</f>
        <v>Учи.ру "Задания от учителя"</v>
      </c>
      <c r="E16" s="15" t="str">
        <f t="shared" si="4"/>
        <v>Прочитать , выписать определение и теоремы</v>
      </c>
      <c r="F16" s="91">
        <v>629.625</v>
      </c>
      <c r="G16" s="11"/>
    </row>
    <row r="17" spans="1:9">
      <c r="A17" s="9">
        <v>43972</v>
      </c>
      <c r="B17" s="91" t="s">
        <v>461</v>
      </c>
      <c r="C17" s="91" t="s">
        <v>462</v>
      </c>
      <c r="D17" s="7" t="s">
        <v>343</v>
      </c>
      <c r="E17" s="15" t="str">
        <f>E14</f>
        <v>выполнить задания</v>
      </c>
      <c r="F17" s="91" t="s">
        <v>466</v>
      </c>
      <c r="G17" s="11"/>
    </row>
    <row r="18" spans="1:9">
      <c r="A18" s="9">
        <v>43974</v>
      </c>
      <c r="B18" s="91" t="str">
        <f>B17</f>
        <v>Повторение и систематизация</v>
      </c>
      <c r="C18" s="91" t="s">
        <v>468</v>
      </c>
      <c r="D18" s="7" t="s">
        <v>343</v>
      </c>
      <c r="E18" s="15" t="str">
        <f>E17</f>
        <v>выполнить задания</v>
      </c>
      <c r="F18" s="91" t="s">
        <v>343</v>
      </c>
      <c r="G18" s="11"/>
    </row>
    <row r="19" spans="1:9" ht="30">
      <c r="A19" s="9">
        <v>43979</v>
      </c>
      <c r="B19" s="91" t="s">
        <v>471</v>
      </c>
      <c r="C19" s="98" t="str">
        <f t="shared" ref="C19:E19" si="5">B19</f>
        <v>Итоговая контрольная работа</v>
      </c>
      <c r="D19" s="15" t="str">
        <f t="shared" si="5"/>
        <v>Итоговая контрольная работа</v>
      </c>
      <c r="E19" s="15" t="str">
        <f t="shared" si="5"/>
        <v>Итоговая контрольная работа</v>
      </c>
      <c r="F19" s="91" t="s">
        <v>343</v>
      </c>
      <c r="G19" s="11"/>
    </row>
    <row r="20" spans="1:9">
      <c r="A20" s="14"/>
      <c r="B20" s="91"/>
      <c r="C20" s="98"/>
      <c r="D20" s="15"/>
      <c r="E20" s="15"/>
      <c r="F20" s="98"/>
      <c r="G20" s="11"/>
    </row>
    <row r="21" spans="1:9">
      <c r="A21" s="14"/>
      <c r="B21" s="91"/>
      <c r="C21" s="98"/>
      <c r="D21" s="15"/>
      <c r="E21" s="15"/>
      <c r="F21" s="98"/>
      <c r="G21" s="11"/>
    </row>
    <row r="22" spans="1:9">
      <c r="A22" s="14"/>
      <c r="B22" s="7" t="s">
        <v>489</v>
      </c>
      <c r="C22" s="15"/>
      <c r="D22" s="15"/>
      <c r="E22" s="15"/>
      <c r="F22" s="15"/>
      <c r="G22" s="11"/>
    </row>
    <row r="23" spans="1:9" ht="60">
      <c r="A23" s="9">
        <v>43930</v>
      </c>
      <c r="B23" s="7" t="s">
        <v>389</v>
      </c>
      <c r="C23" s="7" t="s">
        <v>390</v>
      </c>
      <c r="D23" s="22" t="s">
        <v>391</v>
      </c>
      <c r="E23" s="7" t="s">
        <v>499</v>
      </c>
      <c r="F23" s="7" t="s">
        <v>393</v>
      </c>
      <c r="G23" s="29" t="s">
        <v>284</v>
      </c>
    </row>
    <row r="24" spans="1:9" ht="60">
      <c r="A24" s="9">
        <v>43932</v>
      </c>
      <c r="B24" s="7" t="s">
        <v>394</v>
      </c>
      <c r="C24" s="7" t="s">
        <v>395</v>
      </c>
      <c r="D24" s="22" t="s">
        <v>396</v>
      </c>
      <c r="E24" s="7" t="s">
        <v>502</v>
      </c>
      <c r="F24" s="7" t="s">
        <v>398</v>
      </c>
      <c r="G24" s="29" t="s">
        <v>284</v>
      </c>
    </row>
    <row r="25" spans="1:9" ht="60">
      <c r="A25" s="9">
        <v>43937</v>
      </c>
      <c r="B25" s="38" t="s">
        <v>399</v>
      </c>
      <c r="C25" s="38" t="s">
        <v>400</v>
      </c>
      <c r="D25" s="22" t="s">
        <v>401</v>
      </c>
      <c r="E25" s="7" t="s">
        <v>397</v>
      </c>
      <c r="F25" s="38" t="s">
        <v>402</v>
      </c>
      <c r="G25" s="29" t="s">
        <v>284</v>
      </c>
    </row>
    <row r="26" spans="1:9" ht="60">
      <c r="A26" s="71">
        <v>43939</v>
      </c>
      <c r="B26" s="38" t="s">
        <v>403</v>
      </c>
      <c r="C26" s="38" t="s">
        <v>405</v>
      </c>
      <c r="D26" s="22" t="str">
        <f t="shared" ref="D26:D27" si="6">D25</f>
        <v>https://mriya-urok.com/video/kasatelnaya-k-okruzhnosti/</v>
      </c>
      <c r="E26" s="7" t="s">
        <v>397</v>
      </c>
      <c r="F26" s="38">
        <v>541.54399999999998</v>
      </c>
      <c r="G26" s="29" t="s">
        <v>284</v>
      </c>
    </row>
    <row r="27" spans="1:9" ht="60">
      <c r="A27" s="53">
        <v>43944</v>
      </c>
      <c r="B27" s="60" t="str">
        <f>B26</f>
        <v>описанная и вписанная окружности треугольника</v>
      </c>
      <c r="C27" s="102">
        <v>551.57000000000005</v>
      </c>
      <c r="D27" s="80" t="str">
        <f t="shared" si="6"/>
        <v>https://mriya-urok.com/video/kasatelnaya-k-okruzhnosti/</v>
      </c>
      <c r="E27" s="83" t="str">
        <f t="shared" ref="E27:E28" si="7">E26</f>
        <v>Прочитать , выписать определение и теоремы</v>
      </c>
      <c r="F27" s="25" t="s">
        <v>503</v>
      </c>
      <c r="G27" s="29" t="s">
        <v>284</v>
      </c>
    </row>
    <row r="28" spans="1:9" ht="60">
      <c r="A28" s="50">
        <v>43946</v>
      </c>
      <c r="B28" s="58" t="s">
        <v>419</v>
      </c>
      <c r="C28" s="51" t="s">
        <v>420</v>
      </c>
      <c r="D28" s="45" t="s">
        <v>422</v>
      </c>
      <c r="E28" s="83" t="str">
        <f t="shared" si="7"/>
        <v>Прочитать , выписать определение и теоремы</v>
      </c>
      <c r="F28" s="25" t="s">
        <v>504</v>
      </c>
      <c r="G28" s="29" t="s">
        <v>284</v>
      </c>
      <c r="H28" s="15"/>
      <c r="I28" s="11"/>
    </row>
    <row r="29" spans="1:9" ht="40.5" customHeight="1">
      <c r="A29" s="50">
        <v>43951</v>
      </c>
      <c r="B29" s="60" t="str">
        <f t="shared" ref="B29:B30" si="8">B28</f>
        <v>Задачи на построение</v>
      </c>
      <c r="C29" s="51" t="s">
        <v>432</v>
      </c>
      <c r="D29" s="80" t="s">
        <v>422</v>
      </c>
      <c r="E29" s="51" t="s">
        <v>436</v>
      </c>
      <c r="F29" s="51" t="s">
        <v>438</v>
      </c>
      <c r="G29" s="29" t="s">
        <v>284</v>
      </c>
      <c r="H29" s="7"/>
      <c r="I29" s="29"/>
    </row>
    <row r="30" spans="1:9" ht="43.5" customHeight="1">
      <c r="A30" s="9">
        <v>43958</v>
      </c>
      <c r="B30" s="91" t="str">
        <f t="shared" si="8"/>
        <v>Задачи на построение</v>
      </c>
      <c r="C30" s="91" t="s">
        <v>444</v>
      </c>
      <c r="D30" s="103" t="str">
        <f t="shared" ref="D30:E30" si="9">D29</f>
        <v>https://www.youtube.com/watch?v=gKwzQBYaG4U</v>
      </c>
      <c r="E30" s="15" t="str">
        <f t="shared" si="9"/>
        <v>выполнить задания</v>
      </c>
      <c r="F30" s="91" t="s">
        <v>448</v>
      </c>
      <c r="G30" s="29" t="s">
        <v>284</v>
      </c>
      <c r="H30" s="7"/>
      <c r="I30" s="29"/>
    </row>
    <row r="31" spans="1:9" ht="15.75" customHeight="1">
      <c r="A31" s="9">
        <v>43965</v>
      </c>
      <c r="B31" s="91" t="s">
        <v>450</v>
      </c>
      <c r="C31" s="91" t="s">
        <v>451</v>
      </c>
      <c r="D31" s="7" t="s">
        <v>343</v>
      </c>
      <c r="E31" s="15" t="str">
        <f>E27</f>
        <v>Прочитать , выписать определение и теоремы</v>
      </c>
      <c r="F31" s="91" t="s">
        <v>343</v>
      </c>
      <c r="G31" s="29" t="s">
        <v>284</v>
      </c>
      <c r="I31" s="29"/>
    </row>
    <row r="32" spans="1:9" ht="15.75" customHeight="1">
      <c r="A32" s="9">
        <v>43967</v>
      </c>
      <c r="B32" s="91" t="str">
        <f>B31</f>
        <v>Метод геометрических мест точек в задачах на построение</v>
      </c>
      <c r="C32" s="91" t="s">
        <v>505</v>
      </c>
      <c r="D32" s="7" t="s">
        <v>343</v>
      </c>
      <c r="E32" s="15" t="str">
        <f>E31</f>
        <v>Прочитать , выписать определение и теоремы</v>
      </c>
      <c r="F32" s="91" t="s">
        <v>343</v>
      </c>
      <c r="G32" s="29" t="s">
        <v>284</v>
      </c>
      <c r="H32" s="15"/>
      <c r="I32" s="11"/>
    </row>
    <row r="33" spans="1:9" ht="15.75" customHeight="1">
      <c r="A33" s="9">
        <v>43972</v>
      </c>
      <c r="B33" s="91" t="s">
        <v>461</v>
      </c>
      <c r="C33" s="91" t="s">
        <v>462</v>
      </c>
      <c r="D33" s="7" t="s">
        <v>343</v>
      </c>
      <c r="E33" s="15" t="str">
        <f>E30</f>
        <v>выполнить задания</v>
      </c>
      <c r="F33" s="91" t="s">
        <v>343</v>
      </c>
      <c r="G33" s="29" t="s">
        <v>284</v>
      </c>
      <c r="H33" s="7"/>
      <c r="I33" s="29"/>
    </row>
    <row r="34" spans="1:9" ht="15.75" customHeight="1">
      <c r="A34" s="9">
        <v>43974</v>
      </c>
      <c r="B34" s="91" t="str">
        <f>B33</f>
        <v>Повторение и систематизация</v>
      </c>
      <c r="C34" s="91" t="s">
        <v>468</v>
      </c>
      <c r="D34" s="7" t="s">
        <v>343</v>
      </c>
      <c r="E34" s="15" t="str">
        <f>E33</f>
        <v>выполнить задания</v>
      </c>
      <c r="F34" s="91" t="s">
        <v>343</v>
      </c>
      <c r="G34" s="29" t="s">
        <v>284</v>
      </c>
      <c r="H34" s="7"/>
      <c r="I34" s="29"/>
    </row>
    <row r="35" spans="1:9" ht="15.75" customHeight="1">
      <c r="A35" s="9">
        <v>43979</v>
      </c>
      <c r="B35" s="91" t="s">
        <v>506</v>
      </c>
      <c r="C35" s="98"/>
      <c r="D35" s="7" t="s">
        <v>507</v>
      </c>
      <c r="E35" s="15" t="str">
        <f>D35</f>
        <v>задание от учителя на Учи.ру</v>
      </c>
      <c r="F35" s="91" t="s">
        <v>343</v>
      </c>
      <c r="G35" s="29" t="s">
        <v>284</v>
      </c>
      <c r="I35" s="29"/>
    </row>
    <row r="36" spans="1:9" ht="15.75" customHeight="1">
      <c r="A36" s="9"/>
      <c r="B36" s="7"/>
      <c r="C36" s="7"/>
      <c r="D36" s="7"/>
      <c r="E36" s="7"/>
      <c r="F36" s="7"/>
      <c r="G36" s="29"/>
    </row>
    <row r="37" spans="1:9" ht="15.75" customHeight="1">
      <c r="A37" s="9"/>
      <c r="B37" s="7"/>
      <c r="C37" s="7"/>
      <c r="D37" s="7"/>
      <c r="E37" s="7"/>
      <c r="F37" s="7"/>
      <c r="G37" s="29"/>
    </row>
    <row r="38" spans="1:9" ht="15.75" customHeight="1">
      <c r="A38" s="9"/>
      <c r="B38" s="38"/>
      <c r="C38" s="38"/>
      <c r="D38" s="7"/>
      <c r="E38" s="7"/>
      <c r="F38" s="18"/>
      <c r="G38" s="29"/>
    </row>
    <row r="39" spans="1:9" ht="15.75" customHeight="1">
      <c r="A39" s="71"/>
      <c r="B39" s="38"/>
      <c r="C39" s="7"/>
      <c r="D39" s="7"/>
      <c r="E39" s="7"/>
      <c r="F39" s="18"/>
      <c r="G39" s="7"/>
    </row>
    <row r="40" spans="1:9" ht="15.75" customHeight="1">
      <c r="A40" s="68"/>
      <c r="B40" s="38"/>
      <c r="C40" s="104"/>
      <c r="D40" s="7"/>
      <c r="E40" s="7"/>
      <c r="F40" s="7"/>
      <c r="G40" s="7"/>
    </row>
    <row r="41" spans="1:9" ht="15.75" customHeight="1">
      <c r="A41" s="68"/>
      <c r="B41" s="7"/>
      <c r="D41" s="76"/>
      <c r="E41" s="7"/>
      <c r="F41" s="18"/>
    </row>
    <row r="42" spans="1:9" ht="15.75" customHeight="1">
      <c r="A42" s="68"/>
      <c r="D42" s="76"/>
      <c r="E42" s="7"/>
      <c r="F42" s="18"/>
    </row>
    <row r="43" spans="1:9" ht="15.75" customHeight="1">
      <c r="A43" s="68"/>
      <c r="E43" s="76"/>
    </row>
    <row r="44" spans="1:9" ht="15.75" customHeight="1">
      <c r="A44" s="68"/>
      <c r="E44" s="76"/>
    </row>
    <row r="45" spans="1:9" ht="15.75" customHeight="1">
      <c r="A45" s="37"/>
      <c r="B45" s="38" t="s">
        <v>513</v>
      </c>
      <c r="C45" s="37"/>
      <c r="D45" s="37"/>
      <c r="E45" s="37"/>
      <c r="F45" s="37"/>
    </row>
    <row r="46" spans="1:9" ht="15.75" customHeight="1">
      <c r="A46" s="9">
        <v>43930</v>
      </c>
      <c r="B46" s="7" t="s">
        <v>389</v>
      </c>
      <c r="C46" s="7" t="s">
        <v>390</v>
      </c>
      <c r="D46" s="22" t="s">
        <v>391</v>
      </c>
      <c r="E46" s="7" t="s">
        <v>517</v>
      </c>
      <c r="F46" s="7" t="s">
        <v>518</v>
      </c>
      <c r="G46" s="29" t="s">
        <v>346</v>
      </c>
    </row>
    <row r="47" spans="1:9" ht="15.75" customHeight="1">
      <c r="A47" s="9">
        <v>43932</v>
      </c>
      <c r="B47" s="7" t="s">
        <v>394</v>
      </c>
      <c r="C47" s="7" t="s">
        <v>395</v>
      </c>
      <c r="D47" s="22" t="s">
        <v>396</v>
      </c>
      <c r="E47" s="7" t="s">
        <v>523</v>
      </c>
      <c r="F47" s="7" t="s">
        <v>525</v>
      </c>
      <c r="G47" s="29" t="s">
        <v>346</v>
      </c>
    </row>
    <row r="48" spans="1:9" ht="15.75" customHeight="1">
      <c r="A48" s="9">
        <v>43937</v>
      </c>
      <c r="B48" s="38" t="s">
        <v>531</v>
      </c>
      <c r="C48" s="38" t="s">
        <v>532</v>
      </c>
      <c r="D48" s="22" t="s">
        <v>401</v>
      </c>
      <c r="E48" s="7" t="s">
        <v>523</v>
      </c>
      <c r="F48" s="18" t="s">
        <v>535</v>
      </c>
      <c r="G48" s="29" t="s">
        <v>346</v>
      </c>
    </row>
    <row r="49" spans="1:7" ht="15.75" customHeight="1">
      <c r="A49" s="71">
        <v>43939</v>
      </c>
      <c r="B49" s="38" t="s">
        <v>531</v>
      </c>
      <c r="C49" s="7" t="s">
        <v>538</v>
      </c>
      <c r="D49" s="22" t="s">
        <v>401</v>
      </c>
      <c r="E49" s="7" t="s">
        <v>543</v>
      </c>
      <c r="F49" s="18" t="s">
        <v>544</v>
      </c>
      <c r="G49" s="7" t="s">
        <v>346</v>
      </c>
    </row>
    <row r="50" spans="1:7" ht="15.75" customHeight="1">
      <c r="A50" s="68">
        <v>43944</v>
      </c>
      <c r="B50" s="38" t="s">
        <v>531</v>
      </c>
      <c r="C50" s="104" t="s">
        <v>546</v>
      </c>
      <c r="D50" s="22" t="s">
        <v>401</v>
      </c>
      <c r="E50" s="7" t="s">
        <v>549</v>
      </c>
      <c r="F50" s="7" t="s">
        <v>552</v>
      </c>
      <c r="G50" s="7" t="s">
        <v>346</v>
      </c>
    </row>
    <row r="51" spans="1:7" ht="15.75" customHeight="1">
      <c r="A51" s="71">
        <v>43946</v>
      </c>
      <c r="B51" s="7" t="s">
        <v>554</v>
      </c>
      <c r="C51" s="38" t="s">
        <v>556</v>
      </c>
      <c r="D51" s="73" t="s">
        <v>559</v>
      </c>
      <c r="E51" s="7" t="s">
        <v>565</v>
      </c>
      <c r="F51" s="18" t="s">
        <v>566</v>
      </c>
      <c r="G51" s="38" t="s">
        <v>353</v>
      </c>
    </row>
    <row r="52" spans="1:7" ht="15.75" customHeight="1">
      <c r="A52" s="71">
        <v>43951</v>
      </c>
      <c r="B52" s="18" t="s">
        <v>571</v>
      </c>
      <c r="C52" s="38" t="s">
        <v>573</v>
      </c>
      <c r="D52" s="73" t="s">
        <v>576</v>
      </c>
      <c r="E52" s="7" t="s">
        <v>579</v>
      </c>
      <c r="F52" s="18" t="s">
        <v>580</v>
      </c>
      <c r="G52" s="38" t="s">
        <v>353</v>
      </c>
    </row>
    <row r="53" spans="1:7" ht="15.75" customHeight="1">
      <c r="A53" s="111">
        <v>43958</v>
      </c>
      <c r="B53" s="112" t="s">
        <v>585</v>
      </c>
      <c r="C53" s="113" t="s">
        <v>587</v>
      </c>
      <c r="D53" s="114"/>
      <c r="E53" s="60" t="s">
        <v>596</v>
      </c>
      <c r="F53" s="60" t="s">
        <v>597</v>
      </c>
      <c r="G53" s="113" t="s">
        <v>353</v>
      </c>
    </row>
    <row r="54" spans="1:7" ht="15.75" customHeight="1">
      <c r="A54" s="115">
        <v>43965</v>
      </c>
      <c r="B54" s="76" t="s">
        <v>419</v>
      </c>
      <c r="C54" s="69" t="s">
        <v>604</v>
      </c>
      <c r="E54" s="76" t="s">
        <v>605</v>
      </c>
      <c r="F54" s="76" t="s">
        <v>606</v>
      </c>
    </row>
    <row r="55" spans="1:7" ht="15.75" customHeight="1">
      <c r="A55" s="115">
        <v>43967</v>
      </c>
      <c r="B55" s="76" t="s">
        <v>419</v>
      </c>
      <c r="C55" s="69" t="s">
        <v>612</v>
      </c>
      <c r="E55" s="76" t="s">
        <v>615</v>
      </c>
      <c r="F55" s="76" t="s">
        <v>606</v>
      </c>
    </row>
    <row r="56" spans="1:7" ht="15.75" customHeight="1">
      <c r="B56" s="75"/>
      <c r="E56" s="75"/>
      <c r="F56" s="75"/>
    </row>
    <row r="57" spans="1:7" ht="15.75" customHeight="1">
      <c r="B57" s="75"/>
      <c r="E57" s="75"/>
      <c r="F57" s="75"/>
    </row>
    <row r="58" spans="1:7" ht="15.75" customHeight="1">
      <c r="E58" s="75"/>
      <c r="F58" s="75"/>
    </row>
    <row r="59" spans="1:7" ht="15.75" customHeight="1">
      <c r="E59" s="75"/>
      <c r="F59" s="75"/>
    </row>
    <row r="60" spans="1:7" ht="15.75" customHeight="1">
      <c r="F60" s="75"/>
    </row>
    <row r="61" spans="1:7" ht="15.75" customHeight="1">
      <c r="F61" s="75"/>
    </row>
    <row r="62" spans="1:7" ht="15.75" customHeight="1">
      <c r="F62" s="75"/>
    </row>
    <row r="63" spans="1:7" ht="15.75" customHeight="1"/>
    <row r="64" spans="1:7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</sheetData>
  <mergeCells count="6">
    <mergeCell ref="G4:G5"/>
    <mergeCell ref="A4:A5"/>
    <mergeCell ref="B4:B5"/>
    <mergeCell ref="C4:D4"/>
    <mergeCell ref="E4:E5"/>
    <mergeCell ref="F4:F5"/>
  </mergeCells>
  <hyperlinks>
    <hyperlink ref="D7" r:id="rId1"/>
    <hyperlink ref="D8" r:id="rId2"/>
    <hyperlink ref="D9" r:id="rId3"/>
    <hyperlink ref="D12" r:id="rId4"/>
    <hyperlink ref="D13" r:id="rId5"/>
    <hyperlink ref="D23" r:id="rId6"/>
    <hyperlink ref="D24" r:id="rId7"/>
    <hyperlink ref="D25" r:id="rId8"/>
    <hyperlink ref="D28" r:id="rId9"/>
    <hyperlink ref="D29" r:id="rId10"/>
    <hyperlink ref="D46" r:id="rId11"/>
    <hyperlink ref="D47" r:id="rId12"/>
    <hyperlink ref="D48" r:id="rId13"/>
    <hyperlink ref="D49" r:id="rId14"/>
    <hyperlink ref="D50" r:id="rId15"/>
    <hyperlink ref="D51" r:id="rId16"/>
    <hyperlink ref="D52" r:id="rId17"/>
  </hyperlinks>
  <pageMargins left="0.19685039370078741" right="0.19685039370078741" top="0.19685039370078741" bottom="0.19685039370078741" header="0" footer="0"/>
  <pageSetup paperSize="8"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02"/>
  <sheetViews>
    <sheetView workbookViewId="0"/>
  </sheetViews>
  <sheetFormatPr defaultColWidth="12.625" defaultRowHeight="15" customHeight="1"/>
  <cols>
    <col min="1" max="1" width="8.875" customWidth="1"/>
    <col min="2" max="2" width="26.125" customWidth="1"/>
    <col min="3" max="3" width="29.25" customWidth="1"/>
    <col min="4" max="4" width="24.5" customWidth="1"/>
    <col min="5" max="5" width="26" customWidth="1"/>
    <col min="6" max="6" width="23.75" customWidth="1"/>
    <col min="7" max="7" width="25.5" customWidth="1"/>
    <col min="8" max="8" width="47.625" customWidth="1"/>
    <col min="9" max="26" width="7.625" customWidth="1"/>
  </cols>
  <sheetData>
    <row r="1" spans="1:8">
      <c r="A1" s="4" t="s">
        <v>1</v>
      </c>
      <c r="B1" s="78">
        <v>7</v>
      </c>
    </row>
    <row r="2" spans="1:8">
      <c r="A2" s="4" t="s">
        <v>2</v>
      </c>
      <c r="B2" s="4" t="s">
        <v>404</v>
      </c>
    </row>
    <row r="3" spans="1:8">
      <c r="A3" s="4" t="s">
        <v>4</v>
      </c>
      <c r="B3" s="3" t="s">
        <v>406</v>
      </c>
    </row>
    <row r="4" spans="1:8">
      <c r="A4" s="203" t="s">
        <v>6</v>
      </c>
      <c r="B4" s="189" t="s">
        <v>8</v>
      </c>
      <c r="C4" s="190" t="s">
        <v>9</v>
      </c>
      <c r="D4" s="187"/>
      <c r="E4" s="189" t="s">
        <v>10</v>
      </c>
      <c r="F4" s="189" t="s">
        <v>11</v>
      </c>
      <c r="G4" s="189" t="s">
        <v>12</v>
      </c>
      <c r="H4" s="197"/>
    </row>
    <row r="5" spans="1:8">
      <c r="A5" s="204"/>
      <c r="B5" s="184"/>
      <c r="C5" s="30" t="s">
        <v>14</v>
      </c>
      <c r="D5" s="30" t="s">
        <v>16</v>
      </c>
      <c r="E5" s="184"/>
      <c r="F5" s="184"/>
      <c r="G5" s="184"/>
      <c r="H5" s="184"/>
    </row>
    <row r="6" spans="1:8" ht="24.75" customHeight="1">
      <c r="A6" s="198" t="s">
        <v>413</v>
      </c>
      <c r="B6" s="199"/>
      <c r="C6" s="199"/>
      <c r="D6" s="199"/>
      <c r="E6" s="199"/>
      <c r="F6" s="199"/>
      <c r="G6" s="199"/>
      <c r="H6" s="187"/>
    </row>
    <row r="7" spans="1:8" ht="42.75" customHeight="1">
      <c r="A7" s="195">
        <v>43927</v>
      </c>
      <c r="B7" s="200" t="s">
        <v>421</v>
      </c>
      <c r="C7" s="192" t="s">
        <v>423</v>
      </c>
      <c r="D7" s="80" t="s">
        <v>424</v>
      </c>
      <c r="E7" s="87" t="s">
        <v>425</v>
      </c>
      <c r="F7" s="192" t="s">
        <v>426</v>
      </c>
      <c r="G7" s="200" t="s">
        <v>428</v>
      </c>
      <c r="H7" s="205" t="s">
        <v>430</v>
      </c>
    </row>
    <row r="8" spans="1:8" ht="45">
      <c r="A8" s="184"/>
      <c r="B8" s="184"/>
      <c r="C8" s="184"/>
      <c r="D8" s="80" t="s">
        <v>431</v>
      </c>
      <c r="E8" s="92" t="s">
        <v>443</v>
      </c>
      <c r="F8" s="184"/>
      <c r="G8" s="184"/>
      <c r="H8" s="184"/>
    </row>
    <row r="9" spans="1:8" ht="31.5" customHeight="1">
      <c r="A9" s="198" t="s">
        <v>449</v>
      </c>
      <c r="B9" s="199"/>
      <c r="C9" s="199"/>
      <c r="D9" s="199"/>
      <c r="E9" s="199"/>
      <c r="F9" s="199"/>
      <c r="G9" s="199"/>
      <c r="H9" s="187"/>
    </row>
    <row r="10" spans="1:8" ht="82.5" customHeight="1">
      <c r="A10" s="50">
        <v>43934</v>
      </c>
      <c r="B10" s="92" t="s">
        <v>453</v>
      </c>
      <c r="C10" s="92" t="s">
        <v>455</v>
      </c>
      <c r="D10" s="94" t="s">
        <v>456</v>
      </c>
      <c r="E10" s="92" t="s">
        <v>443</v>
      </c>
      <c r="F10" s="92" t="s">
        <v>426</v>
      </c>
      <c r="G10" s="201" t="s">
        <v>428</v>
      </c>
      <c r="H10" s="35"/>
    </row>
    <row r="11" spans="1:8">
      <c r="A11" s="206" t="s">
        <v>467</v>
      </c>
      <c r="B11" s="199"/>
      <c r="C11" s="199"/>
      <c r="D11" s="199"/>
      <c r="E11" s="199"/>
      <c r="F11" s="187"/>
      <c r="G11" s="202"/>
      <c r="H11" s="35"/>
    </row>
    <row r="12" spans="1:8" ht="30">
      <c r="A12" s="50">
        <v>43941</v>
      </c>
      <c r="B12" s="96" t="s">
        <v>470</v>
      </c>
      <c r="C12" s="51" t="s">
        <v>472</v>
      </c>
      <c r="D12" s="99" t="s">
        <v>475</v>
      </c>
      <c r="E12" s="51" t="s">
        <v>479</v>
      </c>
      <c r="F12" s="30"/>
      <c r="G12" s="202"/>
      <c r="H12" s="35"/>
    </row>
    <row r="13" spans="1:8" ht="45">
      <c r="A13" s="50">
        <v>43948</v>
      </c>
      <c r="B13" s="51" t="s">
        <v>481</v>
      </c>
      <c r="C13" s="51" t="s">
        <v>483</v>
      </c>
      <c r="D13" s="80" t="s">
        <v>484</v>
      </c>
      <c r="E13" s="51" t="s">
        <v>486</v>
      </c>
      <c r="F13" s="51" t="s">
        <v>488</v>
      </c>
      <c r="G13" s="202"/>
      <c r="H13" s="35"/>
    </row>
    <row r="14" spans="1:8" ht="30">
      <c r="A14" s="9">
        <v>43955</v>
      </c>
      <c r="B14" s="7" t="s">
        <v>490</v>
      </c>
      <c r="C14" s="7" t="s">
        <v>491</v>
      </c>
      <c r="D14" s="15"/>
      <c r="E14" s="15"/>
      <c r="F14" s="25" t="s">
        <v>492</v>
      </c>
      <c r="G14" s="202"/>
      <c r="H14" s="37"/>
    </row>
    <row r="15" spans="1:8" ht="30">
      <c r="A15" s="9">
        <v>43962</v>
      </c>
      <c r="B15" s="7" t="s">
        <v>493</v>
      </c>
      <c r="C15" s="7" t="s">
        <v>494</v>
      </c>
      <c r="E15" s="7"/>
      <c r="F15" s="25" t="s">
        <v>492</v>
      </c>
      <c r="G15" s="202"/>
      <c r="H15" s="37"/>
    </row>
    <row r="16" spans="1:8" ht="41.25" customHeight="1">
      <c r="A16" s="9">
        <v>43969</v>
      </c>
      <c r="B16" s="7" t="s">
        <v>495</v>
      </c>
      <c r="C16" s="7" t="s">
        <v>496</v>
      </c>
      <c r="D16" s="18" t="s">
        <v>497</v>
      </c>
      <c r="E16" s="15"/>
      <c r="F16" s="100" t="s">
        <v>498</v>
      </c>
      <c r="G16" s="202"/>
      <c r="H16" s="37"/>
    </row>
    <row r="17" spans="1:8" ht="45">
      <c r="A17" s="101">
        <v>43886</v>
      </c>
      <c r="B17" s="18" t="s">
        <v>500</v>
      </c>
      <c r="C17" s="18" t="s">
        <v>501</v>
      </c>
      <c r="D17" s="19"/>
      <c r="E17" s="19"/>
      <c r="F17" s="25" t="s">
        <v>492</v>
      </c>
      <c r="G17" s="184"/>
      <c r="H17" s="19"/>
    </row>
    <row r="23" spans="1:8" ht="15.75" customHeight="1"/>
    <row r="24" spans="1:8" ht="15.75" customHeight="1"/>
    <row r="25" spans="1:8" ht="15.75" customHeight="1"/>
    <row r="26" spans="1:8" ht="15.75" customHeight="1"/>
    <row r="27" spans="1:8" ht="15.75" customHeight="1"/>
    <row r="28" spans="1:8" ht="15.75" customHeight="1"/>
    <row r="29" spans="1:8" ht="15.75" customHeight="1"/>
    <row r="30" spans="1:8" ht="15.75" customHeight="1"/>
    <row r="31" spans="1:8" ht="15.75" customHeight="1"/>
    <row r="32" spans="1:8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</sheetData>
  <mergeCells count="17">
    <mergeCell ref="H4:H5"/>
    <mergeCell ref="A6:H6"/>
    <mergeCell ref="G7:G8"/>
    <mergeCell ref="G10:G17"/>
    <mergeCell ref="A4:A5"/>
    <mergeCell ref="A7:A8"/>
    <mergeCell ref="B7:B8"/>
    <mergeCell ref="C7:C8"/>
    <mergeCell ref="F7:F8"/>
    <mergeCell ref="H7:H8"/>
    <mergeCell ref="A9:H9"/>
    <mergeCell ref="A11:F11"/>
    <mergeCell ref="B4:B5"/>
    <mergeCell ref="C4:D4"/>
    <mergeCell ref="E4:E5"/>
    <mergeCell ref="F4:F5"/>
    <mergeCell ref="G4:G5"/>
  </mergeCells>
  <hyperlinks>
    <hyperlink ref="D7" r:id="rId1"/>
    <hyperlink ref="D8" r:id="rId2"/>
    <hyperlink ref="D10" r:id="rId3"/>
    <hyperlink ref="D12" r:id="rId4"/>
    <hyperlink ref="D13" r:id="rId5"/>
  </hyperlinks>
  <pageMargins left="0.19685039370078741" right="0.19685039370078741" top="0.19685039370078741" bottom="0.19685039370078741" header="0" footer="0"/>
  <pageSetup paperSize="8"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06"/>
  <sheetViews>
    <sheetView workbookViewId="0"/>
  </sheetViews>
  <sheetFormatPr defaultColWidth="12.625" defaultRowHeight="15" customHeight="1"/>
  <cols>
    <col min="1" max="1" width="8.875" customWidth="1"/>
    <col min="2" max="2" width="26.125" customWidth="1"/>
    <col min="3" max="3" width="29.25" customWidth="1"/>
    <col min="4" max="4" width="24.5" customWidth="1"/>
    <col min="5" max="5" width="26" customWidth="1"/>
    <col min="6" max="6" width="23.75" customWidth="1"/>
    <col min="7" max="7" width="25.5" customWidth="1"/>
    <col min="8" max="26" width="7.625" customWidth="1"/>
  </cols>
  <sheetData>
    <row r="1" spans="1:7">
      <c r="A1" s="4" t="s">
        <v>1</v>
      </c>
      <c r="B1" s="5">
        <v>7</v>
      </c>
    </row>
    <row r="2" spans="1:7">
      <c r="A2" s="4" t="s">
        <v>2</v>
      </c>
      <c r="B2" s="3" t="s">
        <v>407</v>
      </c>
    </row>
    <row r="3" spans="1:7">
      <c r="A3" s="4" t="s">
        <v>4</v>
      </c>
      <c r="B3" s="3" t="s">
        <v>408</v>
      </c>
    </row>
    <row r="4" spans="1:7">
      <c r="A4" s="189" t="s">
        <v>6</v>
      </c>
      <c r="B4" s="189" t="s">
        <v>8</v>
      </c>
      <c r="C4" s="190" t="s">
        <v>9</v>
      </c>
      <c r="D4" s="187"/>
      <c r="E4" s="185" t="s">
        <v>104</v>
      </c>
      <c r="F4" s="189" t="s">
        <v>11</v>
      </c>
      <c r="G4" s="189" t="s">
        <v>12</v>
      </c>
    </row>
    <row r="5" spans="1:7">
      <c r="A5" s="184"/>
      <c r="B5" s="184"/>
      <c r="C5" s="11" t="s">
        <v>14</v>
      </c>
      <c r="D5" s="11" t="s">
        <v>16</v>
      </c>
      <c r="E5" s="184"/>
      <c r="F5" s="184"/>
      <c r="G5" s="184"/>
    </row>
    <row r="6" spans="1:7" ht="122.25" customHeight="1">
      <c r="A6" s="81">
        <v>43928</v>
      </c>
      <c r="B6" s="82" t="s">
        <v>409</v>
      </c>
      <c r="C6" s="82" t="s">
        <v>410</v>
      </c>
      <c r="D6" s="7" t="s">
        <v>411</v>
      </c>
      <c r="E6" s="29"/>
      <c r="F6" s="208" t="s">
        <v>412</v>
      </c>
      <c r="G6" s="208" t="s">
        <v>415</v>
      </c>
    </row>
    <row r="7" spans="1:7" ht="126.75" customHeight="1">
      <c r="A7" s="86">
        <v>43932</v>
      </c>
      <c r="B7" s="82" t="s">
        <v>416</v>
      </c>
      <c r="C7" s="82" t="s">
        <v>417</v>
      </c>
      <c r="D7" s="88" t="s">
        <v>418</v>
      </c>
      <c r="E7" s="29" t="s">
        <v>429</v>
      </c>
      <c r="F7" s="184"/>
      <c r="G7" s="202"/>
    </row>
    <row r="8" spans="1:7" ht="156.75" customHeight="1">
      <c r="A8" s="81">
        <v>43935</v>
      </c>
      <c r="B8" s="82" t="s">
        <v>433</v>
      </c>
      <c r="C8" s="82" t="s">
        <v>434</v>
      </c>
      <c r="D8" s="89" t="s">
        <v>435</v>
      </c>
      <c r="E8" s="15"/>
      <c r="F8" s="84" t="s">
        <v>437</v>
      </c>
      <c r="G8" s="202"/>
    </row>
    <row r="9" spans="1:7" ht="30">
      <c r="A9" s="9">
        <v>43939</v>
      </c>
      <c r="B9" s="7" t="s">
        <v>439</v>
      </c>
      <c r="C9" s="7" t="s">
        <v>440</v>
      </c>
      <c r="D9" s="69" t="s">
        <v>441</v>
      </c>
      <c r="E9" s="29" t="s">
        <v>442</v>
      </c>
      <c r="F9" s="90"/>
      <c r="G9" s="202"/>
    </row>
    <row r="10" spans="1:7" ht="45">
      <c r="A10" s="9">
        <v>43942</v>
      </c>
      <c r="B10" s="7" t="s">
        <v>445</v>
      </c>
      <c r="C10" s="7" t="s">
        <v>446</v>
      </c>
      <c r="D10" s="207" t="s">
        <v>447</v>
      </c>
      <c r="E10" s="7" t="s">
        <v>454</v>
      </c>
      <c r="F10" s="93" t="s">
        <v>457</v>
      </c>
      <c r="G10" s="202"/>
    </row>
    <row r="11" spans="1:7" ht="60">
      <c r="A11" s="9">
        <v>43946</v>
      </c>
      <c r="B11" s="7" t="s">
        <v>445</v>
      </c>
      <c r="C11" s="7" t="s">
        <v>459</v>
      </c>
      <c r="D11" s="184"/>
      <c r="E11" s="15"/>
      <c r="F11" s="93" t="s">
        <v>460</v>
      </c>
      <c r="G11" s="202"/>
    </row>
    <row r="12" spans="1:7" ht="75">
      <c r="A12" s="9">
        <v>43949</v>
      </c>
      <c r="B12" s="7" t="s">
        <v>463</v>
      </c>
      <c r="C12" s="7" t="s">
        <v>464</v>
      </c>
      <c r="D12" s="95" t="s">
        <v>465</v>
      </c>
      <c r="E12" s="15"/>
      <c r="F12" s="93" t="s">
        <v>469</v>
      </c>
      <c r="G12" s="202"/>
    </row>
    <row r="13" spans="1:7" ht="30">
      <c r="A13" s="9">
        <v>43956</v>
      </c>
      <c r="B13" s="7" t="s">
        <v>473</v>
      </c>
      <c r="C13" s="7" t="s">
        <v>474</v>
      </c>
      <c r="D13" s="97"/>
      <c r="E13" s="15"/>
      <c r="F13" s="93" t="s">
        <v>476</v>
      </c>
      <c r="G13" s="202"/>
    </row>
    <row r="14" spans="1:7" ht="30">
      <c r="A14" s="9">
        <v>43963</v>
      </c>
      <c r="B14" s="7" t="s">
        <v>477</v>
      </c>
      <c r="C14" s="7" t="s">
        <v>478</v>
      </c>
      <c r="D14" s="97"/>
      <c r="E14" s="15"/>
      <c r="F14" s="93"/>
      <c r="G14" s="202"/>
    </row>
    <row r="15" spans="1:7" ht="30">
      <c r="A15" s="9">
        <v>43967</v>
      </c>
      <c r="B15" s="7" t="s">
        <v>480</v>
      </c>
      <c r="C15" s="7" t="s">
        <v>482</v>
      </c>
      <c r="D15" s="97"/>
      <c r="E15" s="15"/>
      <c r="F15" s="93"/>
      <c r="G15" s="202"/>
    </row>
    <row r="16" spans="1:7" ht="30">
      <c r="A16" s="9">
        <v>43970</v>
      </c>
      <c r="B16" s="7" t="s">
        <v>485</v>
      </c>
      <c r="C16" s="7" t="s">
        <v>487</v>
      </c>
      <c r="D16" s="97"/>
      <c r="E16" s="15"/>
      <c r="F16" s="93"/>
      <c r="G16" s="202"/>
    </row>
    <row r="17" spans="1:7">
      <c r="A17" s="9"/>
      <c r="B17" s="7"/>
      <c r="C17" s="7"/>
      <c r="D17" s="97"/>
      <c r="E17" s="15"/>
      <c r="F17" s="93"/>
      <c r="G17" s="202"/>
    </row>
    <row r="18" spans="1:7">
      <c r="A18" s="9"/>
      <c r="B18" s="7"/>
      <c r="C18" s="7"/>
      <c r="D18" s="97"/>
      <c r="E18" s="15"/>
      <c r="F18" s="93"/>
      <c r="G18" s="184"/>
    </row>
    <row r="27" spans="1:7" ht="15.75" customHeight="1"/>
    <row r="28" spans="1:7" ht="15.75" customHeight="1"/>
    <row r="29" spans="1:7" ht="15.75" customHeight="1"/>
    <row r="30" spans="1:7" ht="15.75" customHeight="1"/>
    <row r="31" spans="1:7" ht="15.75" customHeight="1"/>
    <row r="32" spans="1:7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</sheetData>
  <mergeCells count="9">
    <mergeCell ref="F4:F5"/>
    <mergeCell ref="G4:G5"/>
    <mergeCell ref="F6:F7"/>
    <mergeCell ref="G6:G18"/>
    <mergeCell ref="E4:E5"/>
    <mergeCell ref="D10:D11"/>
    <mergeCell ref="A4:A5"/>
    <mergeCell ref="B4:B5"/>
    <mergeCell ref="C4:D4"/>
  </mergeCells>
  <hyperlinks>
    <hyperlink ref="D7" r:id="rId1"/>
    <hyperlink ref="D10" r:id="rId2"/>
    <hyperlink ref="D12" r:id="rId3"/>
  </hyperlinks>
  <pageMargins left="0.19685039370078741" right="0.19685039370078741" top="0.19685039370078741" bottom="0.19685039370078741" header="0" footer="0"/>
  <pageSetup paperSize="8"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00"/>
  <sheetViews>
    <sheetView workbookViewId="0"/>
  </sheetViews>
  <sheetFormatPr defaultColWidth="12.625" defaultRowHeight="15" customHeight="1"/>
  <cols>
    <col min="1" max="1" width="8.875" customWidth="1"/>
    <col min="2" max="2" width="26.125" customWidth="1"/>
    <col min="3" max="3" width="29.25" customWidth="1"/>
    <col min="4" max="4" width="24.5" customWidth="1"/>
    <col min="5" max="5" width="26" customWidth="1"/>
    <col min="6" max="6" width="23.75" customWidth="1"/>
    <col min="7" max="7" width="25.5" customWidth="1"/>
    <col min="8" max="26" width="7.625" customWidth="1"/>
  </cols>
  <sheetData>
    <row r="1" spans="1:7">
      <c r="A1" s="4" t="s">
        <v>1</v>
      </c>
      <c r="B1" s="5">
        <v>7</v>
      </c>
    </row>
    <row r="2" spans="1:7">
      <c r="A2" s="4" t="s">
        <v>2</v>
      </c>
      <c r="B2" s="3" t="s">
        <v>508</v>
      </c>
    </row>
    <row r="3" spans="1:7">
      <c r="A3" s="4" t="s">
        <v>4</v>
      </c>
      <c r="B3" s="3" t="s">
        <v>15</v>
      </c>
    </row>
    <row r="4" spans="1:7">
      <c r="A4" s="189" t="s">
        <v>6</v>
      </c>
      <c r="B4" s="189" t="s">
        <v>8</v>
      </c>
      <c r="C4" s="190" t="s">
        <v>9</v>
      </c>
      <c r="D4" s="187"/>
      <c r="E4" s="189" t="s">
        <v>10</v>
      </c>
      <c r="F4" s="189" t="s">
        <v>11</v>
      </c>
      <c r="G4" s="189" t="s">
        <v>12</v>
      </c>
    </row>
    <row r="5" spans="1:7">
      <c r="A5" s="184"/>
      <c r="B5" s="184"/>
      <c r="C5" s="11" t="s">
        <v>14</v>
      </c>
      <c r="D5" s="11" t="s">
        <v>16</v>
      </c>
      <c r="E5" s="184"/>
      <c r="F5" s="184"/>
      <c r="G5" s="184"/>
    </row>
    <row r="6" spans="1:7" ht="60" customHeight="1">
      <c r="A6" s="193">
        <v>43928</v>
      </c>
      <c r="B6" s="192" t="s">
        <v>511</v>
      </c>
      <c r="C6" s="209" t="s">
        <v>512</v>
      </c>
      <c r="D6" s="105" t="s">
        <v>514</v>
      </c>
      <c r="E6" s="192" t="s">
        <v>516</v>
      </c>
      <c r="F6" s="209" t="s">
        <v>519</v>
      </c>
      <c r="G6" s="209" t="s">
        <v>60</v>
      </c>
    </row>
    <row r="7" spans="1:7">
      <c r="A7" s="184"/>
      <c r="B7" s="184"/>
      <c r="C7" s="204"/>
      <c r="D7" s="106"/>
      <c r="E7" s="184"/>
      <c r="F7" s="204"/>
      <c r="G7" s="204"/>
    </row>
    <row r="8" spans="1:7" ht="120">
      <c r="A8" s="9">
        <v>43932</v>
      </c>
      <c r="B8" s="25" t="s">
        <v>524</v>
      </c>
      <c r="C8" s="25" t="s">
        <v>527</v>
      </c>
      <c r="D8" s="109" t="s">
        <v>528</v>
      </c>
      <c r="E8" s="192" t="s">
        <v>516</v>
      </c>
      <c r="F8" s="25" t="s">
        <v>536</v>
      </c>
      <c r="G8" s="192" t="s">
        <v>60</v>
      </c>
    </row>
    <row r="9" spans="1:7" hidden="1">
      <c r="A9" s="14"/>
      <c r="B9" s="30"/>
      <c r="C9" s="30"/>
      <c r="D9" s="30"/>
      <c r="E9" s="184"/>
      <c r="F9" s="30"/>
      <c r="G9" s="184"/>
    </row>
    <row r="10" spans="1:7" ht="120">
      <c r="A10" s="53">
        <v>43935</v>
      </c>
      <c r="B10" s="58" t="s">
        <v>545</v>
      </c>
      <c r="C10" s="58" t="s">
        <v>548</v>
      </c>
      <c r="D10" s="110" t="str">
        <f t="shared" ref="D10:E10" si="0">D8</f>
        <v>https://yandex.ru/video/preview/?filmId=6239730864589756010&amp;from=tabbar&amp;parent-reqid=1585019424784323-8956813818566360110146-man1-5807&amp;text=мощность+единицы+мощности+7+класс</v>
      </c>
      <c r="E10" s="58" t="str">
        <f t="shared" si="0"/>
        <v>прочитать, посмотреть видео, сделать конспект</v>
      </c>
      <c r="F10" s="58" t="s">
        <v>557</v>
      </c>
      <c r="G10" s="192" t="s">
        <v>60</v>
      </c>
    </row>
    <row r="11" spans="1:7" hidden="1">
      <c r="A11" s="26"/>
      <c r="B11" s="30"/>
      <c r="C11" s="30"/>
      <c r="D11" s="30"/>
      <c r="E11" s="30"/>
      <c r="F11" s="30"/>
      <c r="G11" s="184"/>
    </row>
    <row r="12" spans="1:7" ht="150">
      <c r="A12" s="50">
        <v>43939</v>
      </c>
      <c r="B12" s="51" t="s">
        <v>569</v>
      </c>
      <c r="C12" s="51" t="s">
        <v>572</v>
      </c>
      <c r="D12" s="80" t="s">
        <v>575</v>
      </c>
      <c r="E12" s="83" t="str">
        <f>E10</f>
        <v>прочитать, посмотреть видео, сделать конспект</v>
      </c>
      <c r="F12" s="51" t="s">
        <v>584</v>
      </c>
      <c r="G12" s="85" t="str">
        <f>G10</f>
        <v>VK. schooluk@yandex.ru 89026340577</v>
      </c>
    </row>
    <row r="13" spans="1:7" ht="30">
      <c r="A13" s="9">
        <v>43942</v>
      </c>
      <c r="B13" s="7" t="s">
        <v>590</v>
      </c>
      <c r="C13" s="7" t="s">
        <v>592</v>
      </c>
      <c r="D13" s="95" t="s">
        <v>594</v>
      </c>
      <c r="E13" s="15" t="str">
        <f t="shared" ref="E13:E20" si="1">E12</f>
        <v>прочитать, посмотреть видео, сделать конспект</v>
      </c>
      <c r="F13" s="7" t="s">
        <v>602</v>
      </c>
      <c r="G13" s="11" t="str">
        <f t="shared" ref="G13:G21" si="2">G12</f>
        <v>VK. schooluk@yandex.ru 89026340577</v>
      </c>
    </row>
    <row r="14" spans="1:7" ht="30">
      <c r="A14" s="9">
        <v>43946</v>
      </c>
      <c r="B14" s="7" t="s">
        <v>610</v>
      </c>
      <c r="C14" s="7" t="s">
        <v>614</v>
      </c>
      <c r="D14" s="95" t="s">
        <v>617</v>
      </c>
      <c r="E14" s="15" t="str">
        <f t="shared" si="1"/>
        <v>прочитать, посмотреть видео, сделать конспект</v>
      </c>
      <c r="F14" s="7" t="s">
        <v>621</v>
      </c>
      <c r="G14" s="11" t="str">
        <f t="shared" si="2"/>
        <v>VK. schooluk@yandex.ru 89026340577</v>
      </c>
    </row>
    <row r="15" spans="1:7">
      <c r="A15" s="40">
        <v>43949</v>
      </c>
      <c r="B15" s="38" t="s">
        <v>627</v>
      </c>
      <c r="C15" s="38" t="s">
        <v>631</v>
      </c>
      <c r="D15" s="42" t="s">
        <v>617</v>
      </c>
      <c r="E15" s="37" t="str">
        <f t="shared" si="1"/>
        <v>прочитать, посмотреть видео, сделать конспект</v>
      </c>
      <c r="F15" s="38" t="s">
        <v>638</v>
      </c>
      <c r="G15" s="37" t="str">
        <f t="shared" si="2"/>
        <v>VK. schooluk@yandex.ru 89026340577</v>
      </c>
    </row>
    <row r="16" spans="1:7">
      <c r="A16" s="40">
        <v>43956</v>
      </c>
      <c r="B16" s="38" t="s">
        <v>639</v>
      </c>
      <c r="C16" s="38" t="s">
        <v>640</v>
      </c>
      <c r="D16" s="42" t="s">
        <v>641</v>
      </c>
      <c r="E16" s="37" t="str">
        <f t="shared" si="1"/>
        <v>прочитать, посмотреть видео, сделать конспект</v>
      </c>
      <c r="F16" s="38" t="s">
        <v>642</v>
      </c>
      <c r="G16" s="37" t="str">
        <f t="shared" si="2"/>
        <v>VK. schooluk@yandex.ru 89026340577</v>
      </c>
    </row>
    <row r="17" spans="1:7">
      <c r="A17" s="40">
        <v>43963</v>
      </c>
      <c r="B17" s="38" t="s">
        <v>643</v>
      </c>
      <c r="C17" s="38" t="s">
        <v>644</v>
      </c>
      <c r="D17" s="42" t="s">
        <v>645</v>
      </c>
      <c r="E17" s="37" t="str">
        <f t="shared" si="1"/>
        <v>прочитать, посмотреть видео, сделать конспект</v>
      </c>
      <c r="F17" s="38" t="s">
        <v>646</v>
      </c>
      <c r="G17" s="37" t="str">
        <f t="shared" si="2"/>
        <v>VK. schooluk@yandex.ru 89026340577</v>
      </c>
    </row>
    <row r="18" spans="1:7">
      <c r="A18" s="40">
        <v>43967</v>
      </c>
      <c r="B18" s="38" t="s">
        <v>647</v>
      </c>
      <c r="C18" s="38" t="s">
        <v>648</v>
      </c>
      <c r="D18" s="42" t="s">
        <v>649</v>
      </c>
      <c r="E18" s="37" t="str">
        <f t="shared" si="1"/>
        <v>прочитать, посмотреть видео, сделать конспект</v>
      </c>
      <c r="F18" s="38" t="s">
        <v>650</v>
      </c>
      <c r="G18" s="37" t="str">
        <f t="shared" si="2"/>
        <v>VK. schooluk@yandex.ru 89026340577</v>
      </c>
    </row>
    <row r="19" spans="1:7">
      <c r="A19" s="40">
        <v>43970</v>
      </c>
      <c r="B19" s="38" t="s">
        <v>651</v>
      </c>
      <c r="C19" s="38" t="s">
        <v>652</v>
      </c>
      <c r="D19" s="42" t="s">
        <v>653</v>
      </c>
      <c r="E19" s="37" t="str">
        <f t="shared" si="1"/>
        <v>прочитать, посмотреть видео, сделать конспект</v>
      </c>
      <c r="F19" s="38" t="s">
        <v>654</v>
      </c>
      <c r="G19" s="37" t="str">
        <f t="shared" si="2"/>
        <v>VK. schooluk@yandex.ru 89026340577</v>
      </c>
    </row>
    <row r="20" spans="1:7">
      <c r="A20" s="40">
        <v>43974</v>
      </c>
      <c r="B20" s="38" t="s">
        <v>655</v>
      </c>
      <c r="C20" s="38" t="s">
        <v>656</v>
      </c>
      <c r="D20" s="42" t="s">
        <v>657</v>
      </c>
      <c r="E20" s="37" t="str">
        <f t="shared" si="1"/>
        <v>прочитать, посмотреть видео, сделать конспект</v>
      </c>
      <c r="F20" s="38" t="s">
        <v>658</v>
      </c>
      <c r="G20" s="37" t="str">
        <f t="shared" si="2"/>
        <v>VK. schooluk@yandex.ru 89026340577</v>
      </c>
    </row>
    <row r="21" spans="1:7" ht="15.75" customHeight="1">
      <c r="A21" s="40">
        <v>43977</v>
      </c>
      <c r="B21" s="38" t="s">
        <v>659</v>
      </c>
      <c r="C21" s="37" t="str">
        <f>B21</f>
        <v>Итоговая контрольначя работа</v>
      </c>
      <c r="D21" s="38" t="s">
        <v>343</v>
      </c>
      <c r="E21" s="37" t="str">
        <f>C21</f>
        <v>Итоговая контрольначя работа</v>
      </c>
      <c r="F21" s="38" t="s">
        <v>660</v>
      </c>
      <c r="G21" s="37" t="str">
        <f t="shared" si="2"/>
        <v>VK. schooluk@yandex.ru 89026340577</v>
      </c>
    </row>
    <row r="22" spans="1:7" ht="15.75" customHeight="1"/>
    <row r="23" spans="1:7" ht="15.75" customHeight="1"/>
    <row r="24" spans="1:7" ht="15.75" customHeight="1"/>
    <row r="25" spans="1:7" ht="15.75" customHeight="1"/>
    <row r="26" spans="1:7" ht="15.75" customHeight="1"/>
    <row r="27" spans="1:7" ht="15.75" customHeight="1"/>
    <row r="28" spans="1:7" ht="15.75" customHeight="1"/>
    <row r="29" spans="1:7" ht="15.75" customHeight="1"/>
    <row r="30" spans="1:7" ht="15.75" customHeight="1"/>
    <row r="31" spans="1:7" ht="15.75" customHeight="1"/>
    <row r="32" spans="1:7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5">
    <mergeCell ref="G8:G9"/>
    <mergeCell ref="G10:G11"/>
    <mergeCell ref="A4:A5"/>
    <mergeCell ref="B4:B5"/>
    <mergeCell ref="C4:D4"/>
    <mergeCell ref="E4:E5"/>
    <mergeCell ref="F4:F5"/>
    <mergeCell ref="G4:G5"/>
    <mergeCell ref="A6:A7"/>
    <mergeCell ref="G6:G7"/>
    <mergeCell ref="B6:B7"/>
    <mergeCell ref="C6:C7"/>
    <mergeCell ref="E6:E7"/>
    <mergeCell ref="F6:F7"/>
    <mergeCell ref="E8:E9"/>
  </mergeCells>
  <hyperlinks>
    <hyperlink ref="D6" r:id="rId1"/>
    <hyperlink ref="D8" r:id="rId2"/>
    <hyperlink ref="D12" r:id="rId3"/>
    <hyperlink ref="D13" r:id="rId4"/>
    <hyperlink ref="D14" r:id="rId5"/>
    <hyperlink ref="D15" r:id="rId6"/>
    <hyperlink ref="D16" r:id="rId7"/>
    <hyperlink ref="D17" r:id="rId8"/>
    <hyperlink ref="D18" r:id="rId9"/>
    <hyperlink ref="D19" r:id="rId10"/>
    <hyperlink ref="D20" r:id="rId11"/>
  </hyperlinks>
  <pageMargins left="0.19685039370078741" right="0.19685039370078741" top="0.19685039370078741" bottom="0.19685039370078741" header="0" footer="0"/>
  <pageSetup paperSize="8"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01"/>
  <sheetViews>
    <sheetView workbookViewId="0"/>
  </sheetViews>
  <sheetFormatPr defaultColWidth="12.625" defaultRowHeight="15" customHeight="1"/>
  <cols>
    <col min="1" max="1" width="8.875" customWidth="1"/>
    <col min="2" max="2" width="26.125" customWidth="1"/>
    <col min="3" max="3" width="29.25" customWidth="1"/>
    <col min="4" max="4" width="24.5" customWidth="1"/>
    <col min="5" max="5" width="26" customWidth="1"/>
    <col min="6" max="6" width="23.75" customWidth="1"/>
    <col min="7" max="7" width="25.5" customWidth="1"/>
    <col min="8" max="26" width="7.625" customWidth="1"/>
  </cols>
  <sheetData>
    <row r="1" spans="1:7">
      <c r="A1" s="4" t="s">
        <v>1</v>
      </c>
      <c r="B1" s="5">
        <v>7</v>
      </c>
    </row>
    <row r="2" spans="1:7">
      <c r="A2" s="4" t="s">
        <v>2</v>
      </c>
      <c r="B2" s="3" t="s">
        <v>509</v>
      </c>
    </row>
    <row r="3" spans="1:7">
      <c r="A3" s="4" t="s">
        <v>4</v>
      </c>
      <c r="B3" s="3" t="s">
        <v>510</v>
      </c>
    </row>
    <row r="4" spans="1:7">
      <c r="A4" s="189" t="s">
        <v>6</v>
      </c>
      <c r="B4" s="185" t="s">
        <v>8</v>
      </c>
      <c r="C4" s="190" t="s">
        <v>9</v>
      </c>
      <c r="D4" s="187"/>
      <c r="E4" s="189" t="s">
        <v>10</v>
      </c>
      <c r="F4" s="189" t="s">
        <v>11</v>
      </c>
      <c r="G4" s="189" t="s">
        <v>12</v>
      </c>
    </row>
    <row r="5" spans="1:7">
      <c r="A5" s="184"/>
      <c r="B5" s="184"/>
      <c r="C5" s="11" t="s">
        <v>14</v>
      </c>
      <c r="D5" s="11" t="s">
        <v>16</v>
      </c>
      <c r="E5" s="184"/>
      <c r="F5" s="184"/>
      <c r="G5" s="184"/>
    </row>
    <row r="6" spans="1:7" ht="60" customHeight="1">
      <c r="A6" s="211" t="s">
        <v>515</v>
      </c>
      <c r="B6" s="183" t="s">
        <v>520</v>
      </c>
      <c r="C6" s="183" t="s">
        <v>521</v>
      </c>
      <c r="D6" s="107" t="s">
        <v>522</v>
      </c>
      <c r="E6" s="183" t="s">
        <v>526</v>
      </c>
      <c r="F6" s="183" t="s">
        <v>529</v>
      </c>
      <c r="G6" s="183" t="s">
        <v>530</v>
      </c>
    </row>
    <row r="7" spans="1:7">
      <c r="A7" s="184"/>
      <c r="B7" s="184"/>
      <c r="C7" s="184"/>
      <c r="D7" s="108"/>
      <c r="E7" s="184"/>
      <c r="F7" s="184"/>
      <c r="G7" s="184"/>
    </row>
    <row r="8" spans="1:7" ht="90">
      <c r="A8" s="104" t="s">
        <v>533</v>
      </c>
      <c r="B8" s="7" t="s">
        <v>534</v>
      </c>
      <c r="C8" s="15"/>
      <c r="D8" s="15"/>
      <c r="E8" s="15"/>
      <c r="F8" s="7" t="s">
        <v>537</v>
      </c>
      <c r="G8" s="104" t="s">
        <v>530</v>
      </c>
    </row>
    <row r="9" spans="1:7" ht="105">
      <c r="A9" s="104" t="s">
        <v>539</v>
      </c>
      <c r="B9" s="7" t="s">
        <v>540</v>
      </c>
      <c r="C9" s="7" t="s">
        <v>541</v>
      </c>
      <c r="D9" s="22" t="s">
        <v>542</v>
      </c>
      <c r="E9" s="15"/>
      <c r="F9" s="7" t="s">
        <v>547</v>
      </c>
      <c r="G9" s="104" t="s">
        <v>530</v>
      </c>
    </row>
    <row r="10" spans="1:7" ht="75">
      <c r="A10" s="9">
        <v>43936</v>
      </c>
      <c r="B10" s="7" t="s">
        <v>550</v>
      </c>
      <c r="C10" s="7" t="s">
        <v>551</v>
      </c>
      <c r="D10" s="22" t="s">
        <v>553</v>
      </c>
      <c r="E10" s="15"/>
      <c r="F10" s="7" t="s">
        <v>555</v>
      </c>
      <c r="G10" s="104" t="s">
        <v>558</v>
      </c>
    </row>
    <row r="11" spans="1:7" ht="105">
      <c r="A11" s="104" t="s">
        <v>560</v>
      </c>
      <c r="B11" s="7" t="s">
        <v>561</v>
      </c>
      <c r="C11" s="7" t="s">
        <v>562</v>
      </c>
      <c r="D11" s="15"/>
      <c r="E11" s="7" t="s">
        <v>563</v>
      </c>
      <c r="F11" s="7" t="s">
        <v>564</v>
      </c>
      <c r="G11" s="104" t="s">
        <v>530</v>
      </c>
    </row>
    <row r="12" spans="1:7" ht="90">
      <c r="A12" s="104" t="s">
        <v>567</v>
      </c>
      <c r="B12" s="7" t="s">
        <v>568</v>
      </c>
      <c r="C12" s="7" t="s">
        <v>570</v>
      </c>
      <c r="D12" s="15"/>
      <c r="E12" s="7" t="s">
        <v>574</v>
      </c>
      <c r="F12" s="7" t="s">
        <v>577</v>
      </c>
      <c r="G12" s="104" t="s">
        <v>530</v>
      </c>
    </row>
    <row r="13" spans="1:7">
      <c r="A13" s="210" t="s">
        <v>578</v>
      </c>
      <c r="B13" s="199"/>
      <c r="C13" s="199"/>
      <c r="D13" s="199"/>
      <c r="E13" s="199"/>
      <c r="F13" s="199"/>
      <c r="G13" s="187"/>
    </row>
    <row r="14" spans="1:7" ht="105">
      <c r="A14" s="104" t="s">
        <v>581</v>
      </c>
      <c r="B14" s="7" t="s">
        <v>582</v>
      </c>
      <c r="C14" s="7" t="s">
        <v>583</v>
      </c>
      <c r="D14" s="7"/>
      <c r="E14" s="7"/>
      <c r="F14" s="7" t="s">
        <v>586</v>
      </c>
      <c r="G14" s="104" t="s">
        <v>530</v>
      </c>
    </row>
    <row r="15" spans="1:7" ht="90">
      <c r="A15" s="104" t="s">
        <v>588</v>
      </c>
      <c r="B15" s="7" t="s">
        <v>589</v>
      </c>
      <c r="C15" s="7" t="s">
        <v>591</v>
      </c>
      <c r="D15" s="15"/>
      <c r="E15" s="7" t="s">
        <v>593</v>
      </c>
      <c r="F15" s="7" t="s">
        <v>595</v>
      </c>
      <c r="G15" s="104" t="s">
        <v>530</v>
      </c>
    </row>
    <row r="16" spans="1:7">
      <c r="A16" s="69" t="s">
        <v>598</v>
      </c>
      <c r="B16" s="69" t="s">
        <v>599</v>
      </c>
      <c r="C16" s="69" t="s">
        <v>600</v>
      </c>
      <c r="F16" s="69" t="s">
        <v>601</v>
      </c>
      <c r="G16" s="69" t="s">
        <v>558</v>
      </c>
    </row>
    <row r="17" spans="1:7">
      <c r="A17" s="69" t="s">
        <v>603</v>
      </c>
      <c r="B17" s="69" t="s">
        <v>607</v>
      </c>
      <c r="C17" s="69" t="s">
        <v>608</v>
      </c>
      <c r="F17" s="69" t="s">
        <v>601</v>
      </c>
      <c r="G17" s="69" t="s">
        <v>558</v>
      </c>
    </row>
    <row r="18" spans="1:7">
      <c r="A18" s="69" t="s">
        <v>609</v>
      </c>
      <c r="B18" s="69" t="s">
        <v>611</v>
      </c>
      <c r="C18" s="69" t="s">
        <v>613</v>
      </c>
      <c r="F18" s="69" t="s">
        <v>616</v>
      </c>
      <c r="G18" s="69" t="s">
        <v>558</v>
      </c>
    </row>
    <row r="19" spans="1:7">
      <c r="A19" s="69" t="s">
        <v>618</v>
      </c>
      <c r="B19" s="69" t="s">
        <v>619</v>
      </c>
      <c r="C19" s="69" t="s">
        <v>620</v>
      </c>
      <c r="F19" s="69" t="s">
        <v>616</v>
      </c>
      <c r="G19" s="69" t="s">
        <v>558</v>
      </c>
    </row>
    <row r="20" spans="1:7">
      <c r="A20" s="69" t="s">
        <v>622</v>
      </c>
      <c r="B20" s="69" t="s">
        <v>623</v>
      </c>
      <c r="C20" s="69" t="s">
        <v>624</v>
      </c>
      <c r="F20" s="69" t="s">
        <v>625</v>
      </c>
      <c r="G20" s="69" t="s">
        <v>558</v>
      </c>
    </row>
    <row r="21" spans="1:7">
      <c r="A21" s="69" t="s">
        <v>626</v>
      </c>
      <c r="B21" s="69" t="s">
        <v>628</v>
      </c>
      <c r="C21" s="69" t="s">
        <v>629</v>
      </c>
      <c r="F21" s="69" t="s">
        <v>630</v>
      </c>
      <c r="G21" s="69" t="s">
        <v>558</v>
      </c>
    </row>
    <row r="22" spans="1:7" ht="15.75" customHeight="1">
      <c r="A22" s="69" t="s">
        <v>632</v>
      </c>
      <c r="B22" s="69" t="s">
        <v>471</v>
      </c>
      <c r="C22" s="69" t="s">
        <v>633</v>
      </c>
      <c r="F22" s="69" t="s">
        <v>634</v>
      </c>
      <c r="G22" s="69" t="s">
        <v>558</v>
      </c>
    </row>
    <row r="23" spans="1:7" ht="15.75" customHeight="1">
      <c r="A23" s="69" t="s">
        <v>635</v>
      </c>
      <c r="B23" s="69" t="s">
        <v>636</v>
      </c>
      <c r="C23" s="69" t="s">
        <v>637</v>
      </c>
      <c r="E23" s="69" t="s">
        <v>578</v>
      </c>
      <c r="G23" s="69" t="s">
        <v>558</v>
      </c>
    </row>
    <row r="24" spans="1:7" ht="15.75" customHeight="1"/>
    <row r="25" spans="1:7" ht="15.75" customHeight="1"/>
    <row r="26" spans="1:7" ht="15.75" customHeight="1"/>
    <row r="27" spans="1:7" ht="15.75" customHeight="1"/>
    <row r="28" spans="1:7" ht="15.75" customHeight="1"/>
    <row r="29" spans="1:7" ht="15.75" customHeight="1"/>
    <row r="30" spans="1:7" ht="15.75" customHeight="1"/>
    <row r="31" spans="1:7" ht="15.75" customHeight="1"/>
    <row r="32" spans="1:7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13">
    <mergeCell ref="A13:G13"/>
    <mergeCell ref="A4:A5"/>
    <mergeCell ref="B4:B5"/>
    <mergeCell ref="C4:D4"/>
    <mergeCell ref="E4:E5"/>
    <mergeCell ref="F4:F5"/>
    <mergeCell ref="G4:G5"/>
    <mergeCell ref="A6:A7"/>
    <mergeCell ref="B6:B7"/>
    <mergeCell ref="C6:C7"/>
    <mergeCell ref="E6:E7"/>
    <mergeCell ref="F6:F7"/>
    <mergeCell ref="G6:G7"/>
  </mergeCells>
  <hyperlinks>
    <hyperlink ref="D9" r:id="rId1"/>
    <hyperlink ref="D10" r:id="rId2"/>
  </hyperlinks>
  <pageMargins left="0.19685039370078741" right="0.19685039370078741" top="0.19685039370078741" bottom="0.19685039370078741" header="0" footer="0"/>
  <pageSetup paperSize="8"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06"/>
  <sheetViews>
    <sheetView workbookViewId="0"/>
  </sheetViews>
  <sheetFormatPr defaultColWidth="12.625" defaultRowHeight="15" customHeight="1"/>
  <cols>
    <col min="1" max="1" width="8.875" customWidth="1"/>
    <col min="2" max="2" width="26.125" customWidth="1"/>
    <col min="3" max="3" width="29.25" customWidth="1"/>
    <col min="4" max="4" width="24.5" customWidth="1"/>
    <col min="5" max="5" width="26" customWidth="1"/>
    <col min="6" max="6" width="23.75" customWidth="1"/>
    <col min="7" max="7" width="25.5" customWidth="1"/>
    <col min="8" max="26" width="7.625" customWidth="1"/>
  </cols>
  <sheetData>
    <row r="1" spans="1:7">
      <c r="A1" s="4" t="s">
        <v>1</v>
      </c>
      <c r="B1" s="116">
        <v>7</v>
      </c>
    </row>
    <row r="2" spans="1:7">
      <c r="A2" s="4" t="s">
        <v>2</v>
      </c>
      <c r="B2" s="117" t="s">
        <v>661</v>
      </c>
    </row>
    <row r="3" spans="1:7">
      <c r="A3" s="4" t="s">
        <v>4</v>
      </c>
      <c r="B3" s="117" t="s">
        <v>662</v>
      </c>
    </row>
    <row r="4" spans="1:7">
      <c r="A4" s="189" t="s">
        <v>6</v>
      </c>
      <c r="B4" s="189" t="s">
        <v>8</v>
      </c>
      <c r="C4" s="190" t="s">
        <v>9</v>
      </c>
      <c r="D4" s="187"/>
      <c r="E4" s="189" t="s">
        <v>10</v>
      </c>
      <c r="F4" s="189" t="s">
        <v>11</v>
      </c>
      <c r="G4" s="189" t="s">
        <v>12</v>
      </c>
    </row>
    <row r="5" spans="1:7">
      <c r="A5" s="184"/>
      <c r="B5" s="184"/>
      <c r="C5" s="11" t="s">
        <v>14</v>
      </c>
      <c r="D5" s="11" t="s">
        <v>16</v>
      </c>
      <c r="E5" s="184"/>
      <c r="F5" s="184"/>
      <c r="G5" s="184"/>
    </row>
    <row r="6" spans="1:7" ht="60" customHeight="1">
      <c r="A6" s="193">
        <v>43928</v>
      </c>
      <c r="B6" s="183" t="s">
        <v>663</v>
      </c>
      <c r="C6" s="183" t="s">
        <v>664</v>
      </c>
      <c r="D6" s="118" t="s">
        <v>665</v>
      </c>
      <c r="E6" s="183" t="s">
        <v>666</v>
      </c>
      <c r="F6" s="183" t="s">
        <v>667</v>
      </c>
      <c r="G6" s="183" t="s">
        <v>668</v>
      </c>
    </row>
    <row r="7" spans="1:7">
      <c r="A7" s="184"/>
      <c r="B7" s="184"/>
      <c r="C7" s="184"/>
      <c r="D7" s="20"/>
      <c r="E7" s="184"/>
      <c r="F7" s="184"/>
      <c r="G7" s="184"/>
    </row>
    <row r="8" spans="1:7" ht="135">
      <c r="A8" s="9">
        <v>43932</v>
      </c>
      <c r="B8" s="7" t="s">
        <v>669</v>
      </c>
      <c r="C8" s="7" t="s">
        <v>670</v>
      </c>
      <c r="D8" s="118" t="s">
        <v>665</v>
      </c>
      <c r="E8" s="7" t="s">
        <v>671</v>
      </c>
      <c r="F8" s="7" t="s">
        <v>672</v>
      </c>
      <c r="G8" s="104" t="s">
        <v>673</v>
      </c>
    </row>
    <row r="9" spans="1:7" ht="120">
      <c r="A9" s="9">
        <v>43935</v>
      </c>
      <c r="B9" s="7" t="s">
        <v>669</v>
      </c>
      <c r="C9" s="7" t="s">
        <v>674</v>
      </c>
      <c r="D9" s="118" t="s">
        <v>665</v>
      </c>
      <c r="E9" s="7" t="s">
        <v>675</v>
      </c>
      <c r="F9" s="7"/>
      <c r="G9" s="11"/>
    </row>
    <row r="10" spans="1:7" ht="45">
      <c r="A10" s="9">
        <v>43939</v>
      </c>
      <c r="B10" s="7" t="s">
        <v>676</v>
      </c>
      <c r="C10" s="7" t="s">
        <v>677</v>
      </c>
      <c r="D10" s="22" t="s">
        <v>678</v>
      </c>
      <c r="E10" s="7" t="s">
        <v>679</v>
      </c>
      <c r="F10" s="7" t="s">
        <v>680</v>
      </c>
      <c r="G10" s="11"/>
    </row>
    <row r="11" spans="1:7" ht="60">
      <c r="A11" s="9">
        <v>43942</v>
      </c>
      <c r="B11" s="7" t="s">
        <v>681</v>
      </c>
      <c r="C11" s="7" t="s">
        <v>682</v>
      </c>
      <c r="D11" s="22" t="s">
        <v>683</v>
      </c>
      <c r="E11" s="7" t="s">
        <v>684</v>
      </c>
      <c r="F11" s="15"/>
      <c r="G11" s="11"/>
    </row>
    <row r="12" spans="1:7" ht="75">
      <c r="A12" s="9">
        <v>43946</v>
      </c>
      <c r="B12" s="7" t="s">
        <v>685</v>
      </c>
      <c r="C12" s="7" t="s">
        <v>686</v>
      </c>
      <c r="D12" s="22" t="s">
        <v>683</v>
      </c>
      <c r="E12" s="7" t="s">
        <v>687</v>
      </c>
      <c r="F12" s="15"/>
      <c r="G12" s="11"/>
    </row>
    <row r="13" spans="1:7" ht="45">
      <c r="A13" s="9">
        <v>43949</v>
      </c>
      <c r="B13" s="7" t="s">
        <v>688</v>
      </c>
      <c r="C13" s="7" t="s">
        <v>689</v>
      </c>
      <c r="D13" s="22" t="s">
        <v>683</v>
      </c>
      <c r="E13" s="7" t="s">
        <v>690</v>
      </c>
      <c r="F13" s="15"/>
      <c r="G13" s="11"/>
    </row>
    <row r="14" spans="1:7" ht="60">
      <c r="A14" s="9">
        <v>43956</v>
      </c>
      <c r="B14" s="7" t="s">
        <v>691</v>
      </c>
      <c r="C14" s="7" t="s">
        <v>692</v>
      </c>
      <c r="D14" s="22" t="s">
        <v>683</v>
      </c>
      <c r="E14" s="7" t="s">
        <v>693</v>
      </c>
      <c r="F14" s="15"/>
      <c r="G14" s="11"/>
    </row>
    <row r="15" spans="1:7" ht="60">
      <c r="A15" s="9">
        <v>43963</v>
      </c>
      <c r="B15" s="7" t="s">
        <v>694</v>
      </c>
      <c r="C15" s="7" t="s">
        <v>695</v>
      </c>
      <c r="D15" s="22" t="s">
        <v>683</v>
      </c>
      <c r="E15" s="7" t="s">
        <v>696</v>
      </c>
      <c r="F15" s="7" t="s">
        <v>697</v>
      </c>
      <c r="G15" s="11"/>
    </row>
    <row r="16" spans="1:7" ht="60">
      <c r="A16" s="9">
        <v>43967</v>
      </c>
      <c r="B16" s="7" t="s">
        <v>698</v>
      </c>
      <c r="C16" s="7" t="s">
        <v>699</v>
      </c>
      <c r="D16" s="22" t="s">
        <v>683</v>
      </c>
      <c r="E16" s="7" t="s">
        <v>700</v>
      </c>
      <c r="F16" s="7" t="s">
        <v>697</v>
      </c>
      <c r="G16" s="11"/>
    </row>
    <row r="17" spans="1:7">
      <c r="A17" s="14"/>
      <c r="B17" s="15"/>
      <c r="C17" s="15"/>
      <c r="D17" s="15"/>
      <c r="E17" s="15"/>
      <c r="F17" s="15"/>
      <c r="G17" s="11"/>
    </row>
    <row r="18" spans="1:7">
      <c r="A18" s="14"/>
      <c r="B18" s="15"/>
      <c r="C18" s="15"/>
      <c r="D18" s="15"/>
      <c r="E18" s="15"/>
      <c r="F18" s="15"/>
      <c r="G18" s="11"/>
    </row>
    <row r="19" spans="1:7">
      <c r="A19" s="14"/>
      <c r="B19" s="15"/>
      <c r="C19" s="15"/>
      <c r="D19" s="15"/>
      <c r="E19" s="15"/>
      <c r="F19" s="15"/>
      <c r="G19" s="11"/>
    </row>
    <row r="20" spans="1:7">
      <c r="A20" s="14"/>
      <c r="B20" s="15"/>
      <c r="C20" s="15"/>
      <c r="D20" s="15"/>
      <c r="E20" s="15"/>
      <c r="F20" s="15"/>
      <c r="G20" s="11"/>
    </row>
    <row r="27" spans="1:7" ht="15.75" customHeight="1"/>
    <row r="28" spans="1:7" ht="15.75" customHeight="1"/>
    <row r="29" spans="1:7" ht="15.75" customHeight="1"/>
    <row r="30" spans="1:7" ht="15.75" customHeight="1"/>
    <row r="31" spans="1:7" ht="15.75" customHeight="1"/>
    <row r="32" spans="1:7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</sheetData>
  <mergeCells count="12">
    <mergeCell ref="G4:G5"/>
    <mergeCell ref="A6:A7"/>
    <mergeCell ref="G6:G7"/>
    <mergeCell ref="B6:B7"/>
    <mergeCell ref="C6:C7"/>
    <mergeCell ref="E6:E7"/>
    <mergeCell ref="F6:F7"/>
    <mergeCell ref="A4:A5"/>
    <mergeCell ref="B4:B5"/>
    <mergeCell ref="C4:D4"/>
    <mergeCell ref="E4:E5"/>
    <mergeCell ref="F4:F5"/>
  </mergeCells>
  <hyperlinks>
    <hyperlink ref="D10" r:id="rId1"/>
    <hyperlink ref="D11" r:id="rId2"/>
    <hyperlink ref="D12" r:id="rId3"/>
    <hyperlink ref="D13" r:id="rId4"/>
    <hyperlink ref="D14" r:id="rId5"/>
    <hyperlink ref="D15" r:id="rId6"/>
    <hyperlink ref="D16" r:id="rId7"/>
  </hyperlinks>
  <pageMargins left="0.19685039370078741" right="0.19685039370078741" top="0.19685039370078741" bottom="0.19685039370078741" header="0" footer="0"/>
  <pageSetup paperSize="8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16</vt:i4>
      </vt:variant>
    </vt:vector>
  </HeadingPairs>
  <TitlesOfParts>
    <vt:vector size="16" baseType="lpstr">
      <vt:lpstr>русский язык</vt:lpstr>
      <vt:lpstr>литература</vt:lpstr>
      <vt:lpstr>алгебра</vt:lpstr>
      <vt:lpstr>геометрия</vt:lpstr>
      <vt:lpstr>информатика</vt:lpstr>
      <vt:lpstr>география</vt:lpstr>
      <vt:lpstr>физика</vt:lpstr>
      <vt:lpstr>биология</vt:lpstr>
      <vt:lpstr>история</vt:lpstr>
      <vt:lpstr>обществознание</vt:lpstr>
      <vt:lpstr>музыка</vt:lpstr>
      <vt:lpstr>английский язык</vt:lpstr>
      <vt:lpstr>немецкий язык</vt:lpstr>
      <vt:lpstr>физическая культура</vt:lpstr>
      <vt:lpstr>ИЗО</vt:lpstr>
      <vt:lpstr>Технология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Дом</dc:creator>
  <cp:lastModifiedBy>Пользователь Windows</cp:lastModifiedBy>
  <dcterms:created xsi:type="dcterms:W3CDTF">2020-05-11T17:46:50Z</dcterms:created>
  <dcterms:modified xsi:type="dcterms:W3CDTF">2020-05-11T17:46:50Z</dcterms:modified>
</cp:coreProperties>
</file>