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1-16.05\"/>
    </mc:Choice>
  </mc:AlternateContent>
  <bookViews>
    <workbookView xWindow="0" yWindow="0" windowWidth="17550" windowHeight="9600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география" sheetId="5" r:id="rId5"/>
    <sheet name="информатика" sheetId="6" r:id="rId6"/>
    <sheet name="физика" sheetId="7" r:id="rId7"/>
    <sheet name="химия" sheetId="8" r:id="rId8"/>
    <sheet name="биология" sheetId="9" r:id="rId9"/>
    <sheet name="история" sheetId="10" r:id="rId10"/>
    <sheet name="обществознание" sheetId="11" r:id="rId11"/>
    <sheet name="музыка" sheetId="12" r:id="rId12"/>
    <sheet name="английский язык" sheetId="13" r:id="rId13"/>
    <sheet name="немецкий язык" sheetId="14" r:id="rId14"/>
    <sheet name="физическая культура" sheetId="15" r:id="rId15"/>
    <sheet name="ИЗО" sheetId="16" r:id="rId16"/>
    <sheet name="Технология" sheetId="17" r:id="rId17"/>
  </sheets>
  <calcPr calcId="162913"/>
</workbook>
</file>

<file path=xl/calcChain.xml><?xml version="1.0" encoding="utf-8"?>
<calcChain xmlns="http://schemas.openxmlformats.org/spreadsheetml/2006/main">
  <c r="D16" i="14" l="1"/>
  <c r="D13" i="14"/>
  <c r="D12" i="14"/>
  <c r="E13" i="7"/>
  <c r="E14" i="7" s="1"/>
  <c r="E15" i="7" s="1"/>
  <c r="E16" i="7" s="1"/>
  <c r="E17" i="7" s="1"/>
  <c r="E18" i="7" s="1"/>
  <c r="E19" i="7" s="1"/>
  <c r="E20" i="7" s="1"/>
  <c r="G12" i="7"/>
  <c r="G13" i="7" s="1"/>
  <c r="G14" i="7" s="1"/>
  <c r="G15" i="7" s="1"/>
  <c r="G16" i="7" s="1"/>
  <c r="G17" i="7" s="1"/>
  <c r="G18" i="7" s="1"/>
  <c r="G19" i="7" s="1"/>
  <c r="G20" i="7" s="1"/>
  <c r="E12" i="7"/>
</calcChain>
</file>

<file path=xl/sharedStrings.xml><?xml version="1.0" encoding="utf-8"?>
<sst xmlns="http://schemas.openxmlformats.org/spreadsheetml/2006/main" count="1612" uniqueCount="933">
  <si>
    <t>Класс</t>
  </si>
  <si>
    <t>8а</t>
  </si>
  <si>
    <t>Предмет</t>
  </si>
  <si>
    <t>Русский язык</t>
  </si>
  <si>
    <t>Учитель</t>
  </si>
  <si>
    <t>Алимова Ю.Р.</t>
  </si>
  <si>
    <t>Дата</t>
  </si>
  <si>
    <t>Тема урока</t>
  </si>
  <si>
    <t>Задания для выполнения</t>
  </si>
  <si>
    <t>Комментарий для учащихся</t>
  </si>
  <si>
    <t>Контроль</t>
  </si>
  <si>
    <t>Связь с педагогом</t>
  </si>
  <si>
    <t>Параграф учебника и №№ заданий</t>
  </si>
  <si>
    <t>Образовательная платформа</t>
  </si>
  <si>
    <t>Повторение изученного.</t>
  </si>
  <si>
    <t>упр. 358</t>
  </si>
  <si>
    <t>Российская электронная школа, русский язык 8 класс, уроки 42-43; Решу ОГЭ (тесты, ВПР)</t>
  </si>
  <si>
    <t>алгебра</t>
  </si>
  <si>
    <t>группа С (Фомина И.Ю.)</t>
  </si>
  <si>
    <t>Литература</t>
  </si>
  <si>
    <t>Коментарий для учащихся</t>
  </si>
  <si>
    <t>Зощенко "История болезни".</t>
  </si>
  <si>
    <t>Прочитать рассказ, письменно ответить на 3 вопрос на стр. 144.</t>
  </si>
  <si>
    <t>Российская электронная школа, литературв 8 класс, уроки 24-26</t>
  </si>
  <si>
    <t>письменные ответы высылать на почту или ВК</t>
  </si>
  <si>
    <t xml:space="preserve">Выполненные задания высылать учителю </t>
  </si>
  <si>
    <t>ВК, электронная почтв</t>
  </si>
  <si>
    <t>Решение уравнений, сводящимся к квадратным</t>
  </si>
  <si>
    <t>п.23.№775,777,</t>
  </si>
  <si>
    <t>www.yaklass.ru 4 раздел, п.3,4,5</t>
  </si>
  <si>
    <t>Прочитать параграф, разобраться в примерах, выполнить упражнения по алгоритму</t>
  </si>
  <si>
    <t>№776,778</t>
  </si>
  <si>
    <t>VK, e-mail: Irina_fomina64@mail.ru; 89197060393 (Viber, WhatsApp)</t>
  </si>
  <si>
    <t>Учи.ру</t>
  </si>
  <si>
    <t>п.23 №779,781,783</t>
  </si>
  <si>
    <t>выполнить упражнения</t>
  </si>
  <si>
    <t>№782,784</t>
  </si>
  <si>
    <t>№ 785,787</t>
  </si>
  <si>
    <t>№786 прислать скан выполненного задания</t>
  </si>
  <si>
    <t>№789,791,793</t>
  </si>
  <si>
    <t xml:space="preserve"> №790,792</t>
  </si>
  <si>
    <t>794,796,797</t>
  </si>
  <si>
    <t>№795,788(4-6) прислать скан выполненного задания</t>
  </si>
  <si>
    <t>Рациональные уравнения как математические модели р</t>
  </si>
  <si>
    <t>п.24 №802,803,805</t>
  </si>
  <si>
    <t>Прочитать параграф, выполнить упражнения</t>
  </si>
  <si>
    <t>№804,806</t>
  </si>
  <si>
    <t>упр.810,812,</t>
  </si>
  <si>
    <t xml:space="preserve">www.yaklass.ru </t>
  </si>
  <si>
    <t>№ 811,813</t>
  </si>
  <si>
    <t>упр.814,815</t>
  </si>
  <si>
    <t>выполнить упражнения, разобрать по примерам в учебнике</t>
  </si>
  <si>
    <t>№816,818</t>
  </si>
  <si>
    <t>упр.807,808</t>
  </si>
  <si>
    <t>№809,820</t>
  </si>
  <si>
    <t>упр.824,826</t>
  </si>
  <si>
    <t>Высылаются сканы или фото работ.</t>
  </si>
  <si>
    <t>ВК, электронная почта: alimova8888@gmail.com</t>
  </si>
  <si>
    <t>упр. 344</t>
  </si>
  <si>
    <t>Реальность и фантастика в рассказе "Пенсне" М. Осоргина.</t>
  </si>
  <si>
    <t>Синтаксический разбор предложения.</t>
  </si>
  <si>
    <t>Прочитать рассказ, конспект о писателе, стр 115-116.</t>
  </si>
  <si>
    <t>Контрольные вопросы на стр. 189, ответить письменно.</t>
  </si>
  <si>
    <t>Твардовский "Василий Теркин"</t>
  </si>
  <si>
    <t>Пунктуационный разбор предложения.</t>
  </si>
  <si>
    <t>Упр. 334</t>
  </si>
  <si>
    <t>Прочитать главы из поэмы (148-171, конспект об авторе, стр. 146-147.</t>
  </si>
  <si>
    <t>Обобщение и повторение.</t>
  </si>
  <si>
    <t>Зачет по теме ( будет выложен в электронном журнале)</t>
  </si>
  <si>
    <t>Выучить наизусть отрывок из главы  "Переправа" (от начала до слов "русский труженик-солдат")</t>
  </si>
  <si>
    <t>Обращение.</t>
  </si>
  <si>
    <t>Упр. 346</t>
  </si>
  <si>
    <t>Делаете конспект параграфа.</t>
  </si>
  <si>
    <t>Упр. 347</t>
  </si>
  <si>
    <t>Астафьев "Фотография, на которой меня нет".</t>
  </si>
  <si>
    <t>Читать произведение.</t>
  </si>
  <si>
    <t>№ 825,828</t>
  </si>
  <si>
    <t>Письменно ответить на вопросы после текста (2 любых)</t>
  </si>
  <si>
    <t>Ответы высылаются 28.04.</t>
  </si>
  <si>
    <t>Лирика Анненского, Мережковского, Заболоцкого, Рубцова</t>
  </si>
  <si>
    <t>проверочная работа</t>
  </si>
  <si>
    <t>выполнить задание на платформ "ЯКласс" (Задание от учителя). Зайти на сайт, зарегистрироваться, пароли у классного руководителя или позвонить мне.</t>
  </si>
  <si>
    <t>отправить скан решенных заданий</t>
  </si>
  <si>
    <t>Рациональные уравнения</t>
  </si>
  <si>
    <t>упр.827,829</t>
  </si>
  <si>
    <t>Упр. 349</t>
  </si>
  <si>
    <t>Упр. 355</t>
  </si>
  <si>
    <t>Вводные слова</t>
  </si>
  <si>
    <t>Конспект параграфов 59-60</t>
  </si>
  <si>
    <t>Упр. 371</t>
  </si>
  <si>
    <t>Упр. 373</t>
  </si>
  <si>
    <t>Упр. 377</t>
  </si>
  <si>
    <t>Упр. 378</t>
  </si>
  <si>
    <t>Упр. 383, 384</t>
  </si>
  <si>
    <t>Упр. 387</t>
  </si>
  <si>
    <t>Параграф 63, конспект, упр. 392</t>
  </si>
  <si>
    <t>выполнить упражнение</t>
  </si>
  <si>
    <t>Прямая и косвенная речь</t>
  </si>
  <si>
    <t>Параграфы 66-68, конспект</t>
  </si>
  <si>
    <t>№ 830</t>
  </si>
  <si>
    <t>Упр. 410</t>
  </si>
  <si>
    <t>Диалог</t>
  </si>
  <si>
    <t>Упр. 416</t>
  </si>
  <si>
    <t>Цитата</t>
  </si>
  <si>
    <t xml:space="preserve">Параграф 72, конспект, упр. 427 </t>
  </si>
  <si>
    <t>упр.831</t>
  </si>
  <si>
    <t>Не задано</t>
  </si>
  <si>
    <t>№836</t>
  </si>
  <si>
    <t>повторение</t>
  </si>
  <si>
    <t>упр.841, 843(1 столбик)</t>
  </si>
  <si>
    <t>Учи.ру тема "Повторение"</t>
  </si>
  <si>
    <t>нет</t>
  </si>
  <si>
    <t>упр.849</t>
  </si>
  <si>
    <t>упр.859</t>
  </si>
  <si>
    <t>группа Рошиор Г.А.</t>
  </si>
  <si>
    <t>геометрия</t>
  </si>
  <si>
    <t>07.04.2020</t>
  </si>
  <si>
    <t>Решение неполных  квадратных уравнений</t>
  </si>
  <si>
    <t>Письменный анализ любого стихотворения</t>
  </si>
  <si>
    <t>Поэты русского зарубежья</t>
  </si>
  <si>
    <t>Решение прямоугольных треугольников</t>
  </si>
  <si>
    <t>Шекспир "Роиео и Джульетта"</t>
  </si>
  <si>
    <t>п.18 №608,610,612</t>
  </si>
  <si>
    <t>Знать содержание трагедии</t>
  </si>
  <si>
    <t xml:space="preserve">www.yaklass.ru геометрия 8, раздел3, п.4 </t>
  </si>
  <si>
    <t>прочитать параграф, письменно ответить на вопросы, выполнить упражнения по алгоритму</t>
  </si>
  <si>
    <t xml:space="preserve">№607,609,611 </t>
  </si>
  <si>
    <t>Мольер "Мещанин во дворянстве"</t>
  </si>
  <si>
    <t>Прочитать отрывки в учебнике</t>
  </si>
  <si>
    <t>Прочитать статью учебника об этом произведении</t>
  </si>
  <si>
    <t>Скотт "Айвенго"</t>
  </si>
  <si>
    <t>п.18 №613, 615,617</t>
  </si>
  <si>
    <t>Выполнить упражнения</t>
  </si>
  <si>
    <t>№614,616</t>
  </si>
  <si>
    <t>Заключительное занятие</t>
  </si>
  <si>
    <t>Задание на лето. Список литературы ВК.</t>
  </si>
  <si>
    <t>№621,623,625</t>
  </si>
  <si>
    <t>https://www.yaklass.ru/TestWork/Join/v2Pyg0xziEqsS9gJi3hxxg</t>
  </si>
  <si>
    <t xml:space="preserve">№622,624 </t>
  </si>
  <si>
    <t>Контрольная работа</t>
  </si>
  <si>
    <t>, после пройденной темы</t>
  </si>
  <si>
    <t>прислать скан решенных заданий</t>
  </si>
  <si>
    <t>Многоугольники. Площадь прямоугольника</t>
  </si>
  <si>
    <t>п.19-20 упр.643-645</t>
  </si>
  <si>
    <t>www.yaklass.ru геометрия 8,</t>
  </si>
  <si>
    <t>заполнить билет про площадь прямоугольника</t>
  </si>
  <si>
    <t>упр.667,670</t>
  </si>
  <si>
    <t>Площадь параллелограмма</t>
  </si>
  <si>
    <t>п.21, упр.697,699</t>
  </si>
  <si>
    <t xml:space="preserve">www.yaklass.ru геометрия 8, раздел3, </t>
  </si>
  <si>
    <t>заполнить билет про площадь параллелограмма</t>
  </si>
  <si>
    <t>упр. 698,703</t>
  </si>
  <si>
    <t xml:space="preserve">п.19, №618, 626, </t>
  </si>
  <si>
    <t>География</t>
  </si>
  <si>
    <t>Косарева Е.В.</t>
  </si>
  <si>
    <t>https://www.youtube.com/watch?v=g0QOqCkmFcQ</t>
  </si>
  <si>
    <t>Площадь треугольника</t>
  </si>
  <si>
    <t>п.22, упр.721,723</t>
  </si>
  <si>
    <t>заполнить билет про площадь треугольника</t>
  </si>
  <si>
    <t>упр.725,728</t>
  </si>
  <si>
    <t>Прочитать параграф, разобраться в примерах, выполнить упражнения по алгоритму.На сайте Учи.ру выполнить задания раздела Уравнения Квадратные уравнения Решение неполных квадратных уравнений Дополнительная информация - в группе</t>
  </si>
  <si>
    <t>Площадь трапеции</t>
  </si>
  <si>
    <t>п.23, упр.772,774</t>
  </si>
  <si>
    <t>www.yaklass.ru геометрия 8, раздел3,</t>
  </si>
  <si>
    <t xml:space="preserve"> https://uchi.ru/teachers/groups/806763/subjects/1/course_programs/8?topic_id=474, карточка на Учи.ру</t>
  </si>
  <si>
    <t>заполнить билет про площадь трапеции</t>
  </si>
  <si>
    <t>упр.773,775,778</t>
  </si>
  <si>
    <t>Природно-хозяйственные зоны России.Северные безлесные зоны</t>
  </si>
  <si>
    <t>VK, e-mail: guchi62@mail.ru; 89226430718 (Viber)</t>
  </si>
  <si>
    <t>https://uchi.ru/teachers/groups/806763/subjects/1/course_programs/8?topic_id=474, карточка на Учи.ру</t>
  </si>
  <si>
    <t>08.04.2020</t>
  </si>
  <si>
    <t>Решение квадратных уравнений</t>
  </si>
  <si>
    <t>п.20,  №659 (1-12)</t>
  </si>
  <si>
    <t>https://mriya-urok.com/video/reshenie-kvadratnyh-uravnenij/</t>
  </si>
  <si>
    <t>Параграф 44-45</t>
  </si>
  <si>
    <t>https://yandex.ru/video/preview/?filmId=9651594651817795949&amp;text=природный%20зоны%20россии%208%20класс&amp;path=wizard&amp;parent-reqid=1585113558129720-303372151437981354800122-man1-3527&amp;redircnt=1585113588.1                                                                                                                                                                                                                                                                                  https://natworld.info/raznoe-o-prirode/prirodnye-zony-rossii-karta-opisanie-klimat-pochvy-zhivotnye-rastenija-i-tablica                                                                                                  https://interneturok.ru/lesson/geografy/8-klass/prirodno-hozyaystvennye-zony-rossii/prirodnye-rayony-i-prirodno-hozyaystvennye-zony?block=player</t>
  </si>
  <si>
    <t>выполнить упражнения и на сайте Учи.ру в разделе Уравнеия. Решение квадратных уравнений. Формула корней решать задания</t>
  </si>
  <si>
    <t>VK, e-mail:kosarev-elen@yandex.ru ; 89504772066 (Viber)</t>
  </si>
  <si>
    <t>упр.776,777</t>
  </si>
  <si>
    <t>упр.781</t>
  </si>
  <si>
    <t>упр.782,784</t>
  </si>
  <si>
    <t>упр.783</t>
  </si>
  <si>
    <t>Повторение</t>
  </si>
  <si>
    <t>упр.804</t>
  </si>
  <si>
    <t>Лесные зоны</t>
  </si>
  <si>
    <t>Параграф 46</t>
  </si>
  <si>
    <t>11.04.2020</t>
  </si>
  <si>
    <t>упр.800</t>
  </si>
  <si>
    <t>Степи и лесостепи</t>
  </si>
  <si>
    <t>Параграф 42-43  Выписать в тетрадь виды хозяйственной деятельности населения и связанные с ними экологические проблемы природной зоны.</t>
  </si>
  <si>
    <t>п.20,  №659 (13-20)</t>
  </si>
  <si>
    <t>упр.798</t>
  </si>
  <si>
    <t>Южные безлесные зоны</t>
  </si>
  <si>
    <t>Параграф 48,    Выписать в тетрадь виды хозяйственной деятельности населения и связанные с ними экологические проблемы природной зоны.</t>
  </si>
  <si>
    <t>Работу выслать до 19.04</t>
  </si>
  <si>
    <t>выполнить упражнения и на сайте Учи.ру в разделе Уравнеия. Решение квадратных уравнений. Формула корней решать задания и на сайте Учи.ру в разделе Уравнеия. Решение квадратных уравнений. Формула корней решать задания</t>
  </si>
  <si>
    <t>Высотная поясность в горах.</t>
  </si>
  <si>
    <t>14.04.2020</t>
  </si>
  <si>
    <t>Параграф 49,с.180-182,вопрос 4 на с.183 письменно</t>
  </si>
  <si>
    <t>https://vk.com/video453286406_456240168</t>
  </si>
  <si>
    <t>п.20</t>
  </si>
  <si>
    <t xml:space="preserve"> выполнить упражнения и на сайте Учи.ру в разделе Уравнеия. Решение квадратных уравнений. Формула корней решать задания и на сайте Учи.ру в разделе Уравнения. Решение квадратных уравнений. Формула корней решать задания</t>
  </si>
  <si>
    <t>Работу отправить до 25.04</t>
  </si>
  <si>
    <t>Жизнь и хозяйство в горах</t>
  </si>
  <si>
    <t>с.182-183 ,Выписать в тетрадь виды хозяйственной деятельности населения</t>
  </si>
  <si>
    <t>Работу отправить до 27.04</t>
  </si>
  <si>
    <t>Численность населения России</t>
  </si>
  <si>
    <t>Параграф 10.вопрос 1 на с.39 письменно</t>
  </si>
  <si>
    <t>Работу отправить после 11.05</t>
  </si>
  <si>
    <t>Теорема Виета</t>
  </si>
  <si>
    <t>п.21, №705(устно), 706(устно), 707(устно), 708(письменно)</t>
  </si>
  <si>
    <t>https://www.youtube.com/watch?v=ES3_OF6hHP8</t>
  </si>
  <si>
    <t>Параграф 10.вопрос 3 на с.39 письменно</t>
  </si>
  <si>
    <t>Работу отправить до 16.05</t>
  </si>
  <si>
    <t>Параграф 10.вопрос 4 на с.39 письменно</t>
  </si>
  <si>
    <t>Работу отправить до 18.05</t>
  </si>
  <si>
    <t>Посмотреть видеоурок по ссылке. Выписать теоремы и следствия. Прочитать п.21.Решить упр-я.При решении №708 смотрите на решение примера 1 в п. 21.</t>
  </si>
  <si>
    <t>Выслать №708.</t>
  </si>
  <si>
    <t>п.21, №709(устно), 710 ,712</t>
  </si>
  <si>
    <t>При решении №710, 712 пользуйтесь следствием из т.21.2</t>
  </si>
  <si>
    <t>Выслать №710, 712</t>
  </si>
  <si>
    <t>VK</t>
  </si>
  <si>
    <t>Квадратный трехчлен</t>
  </si>
  <si>
    <t>п.22  №752(2,3), 754(1-6)</t>
  </si>
  <si>
    <t>https://www.youtube.com/</t>
  </si>
  <si>
    <t>информатика</t>
  </si>
  <si>
    <t>Лобань И.В.</t>
  </si>
  <si>
    <t>Посмотреть видеоурок, прочитать п.22, решить задания</t>
  </si>
  <si>
    <t>Выслать №752(2,3), 754(1-6)</t>
  </si>
  <si>
    <t>п.22  №755(1,3,5), 758(1,2)</t>
  </si>
  <si>
    <t>Выслать №755(1,3,5), 758(1,2)</t>
  </si>
  <si>
    <t>Дополнительная информация</t>
  </si>
  <si>
    <t>п.22 онлайн тест</t>
  </si>
  <si>
    <t>https://onlinetestpad.com/ru/test/188876-teorema-vieta</t>
  </si>
  <si>
    <t>Тригонометрические функции острого угла прямоугольного треугольника</t>
  </si>
  <si>
    <t>п. 17, №585, 586, 588</t>
  </si>
  <si>
    <t>https://youtu.be/edknVqkxQW4</t>
  </si>
  <si>
    <t>Решить тест(пояснения в беседе)</t>
  </si>
  <si>
    <t>Выслать скрин теста</t>
  </si>
  <si>
    <t>Решение уравнений, сводящихся к квадратным</t>
  </si>
  <si>
    <t>п.23, №775</t>
  </si>
  <si>
    <t>https://www.youtube.com/watch?v=g4029_CiAZY&amp;list=TLPQMTgwNDIwMjAax7PXEW9BoQ&amp;index=1</t>
  </si>
  <si>
    <t>Прочитать, выучить опредения и таблицу, решить номера</t>
  </si>
  <si>
    <t>Выслать фото или скан решений</t>
  </si>
  <si>
    <t>Посмотреть видеоурок, прочитать п.23, решить задания</t>
  </si>
  <si>
    <t>Выслать №775</t>
  </si>
  <si>
    <t>п.23   №776(1,2), 777(4), 779(1)</t>
  </si>
  <si>
    <t>п.18, №607, 609</t>
  </si>
  <si>
    <t>https://www.youtube.com/watch?v=edknVqkxQW4&amp;t=39s</t>
  </si>
  <si>
    <t>Выслать  №776(1,2), 777(4), 779(1)</t>
  </si>
  <si>
    <t>05.05.20</t>
  </si>
  <si>
    <t>Прочитать, формулы выписать, решить номера</t>
  </si>
  <si>
    <t>п.18, №612, 622</t>
  </si>
  <si>
    <t>Системы, модели, графы</t>
  </si>
  <si>
    <t>параграф 2.1., стр. 68 упр. №2 и №10 письменно</t>
  </si>
  <si>
    <t>https://uchebnik.mos.ru/catalogue/material_view/atomic_objects/5842421</t>
  </si>
  <si>
    <t>https://www.youtube.com/watch?v=S02ddPzPYrA</t>
  </si>
  <si>
    <t>п.23( подробности в беседе)</t>
  </si>
  <si>
    <t>Посмотреть видео по ссылке,  решить задачи из учебника</t>
  </si>
  <si>
    <t>Выслать фото или скан решений №612,622</t>
  </si>
  <si>
    <t>В упражнении №2 достаточно описать только три системы</t>
  </si>
  <si>
    <t>Фото выполненного задания выслать на e-mail: ustkach@yandex.ru или  в группу в VK в течении 3-х дней со дня проведения урока</t>
  </si>
  <si>
    <t>VK, e-mail: ustkach@yandex.ru; 89082714815 (Viber, Telegram)</t>
  </si>
  <si>
    <t>Решить работу  (подробности - в беседе)</t>
  </si>
  <si>
    <t>Решить самостоятельную работу(будет выложена в беседе)</t>
  </si>
  <si>
    <t>Выслать фото решения самост.работы</t>
  </si>
  <si>
    <t>Многоугольник</t>
  </si>
  <si>
    <t>п.19  №644, 647(1,2), 649(1)</t>
  </si>
  <si>
    <t>https://www.youtube.com/watch?v=FZQXnOdUeeI</t>
  </si>
  <si>
    <t>Посмотреть видео по ссылке, прочитать п.19, решить задачи из учебника</t>
  </si>
  <si>
    <t xml:space="preserve"> Выслать фото №644, 647(1,2), 649(1)</t>
  </si>
  <si>
    <t>Площадь многоугольника</t>
  </si>
  <si>
    <t>п.20  №666, 667, 668</t>
  </si>
  <si>
    <t>https://www.youtube.com/watch?v=42QCoZdoixw</t>
  </si>
  <si>
    <t>Посмотреть видео по ссылке, прочитать п.20, решить задачи из учебника</t>
  </si>
  <si>
    <t>https://foxford.ru/wiki/informatika/teoriya-grafov - дополнительная информация по теории графов для углубленного изучения (по желанию)</t>
  </si>
  <si>
    <t>Выслать фото  №666, 667, 668</t>
  </si>
  <si>
    <t>06.05.20</t>
  </si>
  <si>
    <t>Площадь прямоугольника</t>
  </si>
  <si>
    <t>п.20  №670, 673 и самост.работа</t>
  </si>
  <si>
    <t>https://uchebnik.mos.ru/catalogue/material_view/atomic_objects/2538159</t>
  </si>
  <si>
    <t>Рациональные уравнения как математические модели реальных ситуаций</t>
  </si>
  <si>
    <t>п.24( подробности в беседе)</t>
  </si>
  <si>
    <t>Посмотреть видео по ссылке, прочитать п.20, решить задачи из учебника,решить самост.работу(выложу в беседе)</t>
  </si>
  <si>
    <t>Выслать фото №670, 673 и самост.работа</t>
  </si>
  <si>
    <t>Практическая работа "Определение путей в графе"</t>
  </si>
  <si>
    <t>п.21  №671, 697, 698, 701</t>
  </si>
  <si>
    <t>параграф 2.1.</t>
  </si>
  <si>
    <t>https://uchebnik.mos.ru/catalogue/material_view/atomic_objects/4860224</t>
  </si>
  <si>
    <t>https://www.youtube.com/watch?v=ZqO_ykRDR-A</t>
  </si>
  <si>
    <t>12.05.20</t>
  </si>
  <si>
    <t>Посмотреть видео по ссылке, прочитать п.21, решить задачи из учебника</t>
  </si>
  <si>
    <t>Выслать фото  №671, 697, 698, 701</t>
  </si>
  <si>
    <t>Всем учащимся необходимо зарегистрироваться на сайте РЕШУ.ОГЭ</t>
  </si>
  <si>
    <t>Скриншот с выполнеными заданиями №9 (5 заданий) выслать любым способом в срок до 12.04.2020</t>
  </si>
  <si>
    <t>https://www.youtube.com/watch?v=qglXi8h_29w</t>
  </si>
  <si>
    <t>п.24, №807,809( подробности в беседе)</t>
  </si>
  <si>
    <t>п.21(работа будет выложена в беседе)</t>
  </si>
  <si>
    <t>Ответить на вопросы к п.21(устно), решить проверочную работу(в беседе)</t>
  </si>
  <si>
    <t>Выслать фото решения работы</t>
  </si>
  <si>
    <t>Дом.задания нет</t>
  </si>
  <si>
    <t>п.22(работа будет выложена в беседе)</t>
  </si>
  <si>
    <t xml:space="preserve"> прочитать п.22,сделать конспект по теории,решить самост.работу(выложу в беседе)</t>
  </si>
  <si>
    <t>Урок будет проходить в Discord'е. Быть всем по максимуму! Начинаем НОВУЮ ТЕМУ!!!</t>
  </si>
  <si>
    <t>13.05.20</t>
  </si>
  <si>
    <t>Повторение.Задания ВПР.</t>
  </si>
  <si>
    <t>Работа ВПР(подробности в беседе)</t>
  </si>
  <si>
    <t>16.05.20</t>
  </si>
  <si>
    <t>п.23, №772,773,774,775</t>
  </si>
  <si>
    <t>Понятие алгоритм. Исполнитель алгоритма.</t>
  </si>
  <si>
    <t>Теоретический материал будет выслан в ВКонтакте в различных форматах.</t>
  </si>
  <si>
    <t>https://resh.edu.ru/subject/lesson/3065/main/</t>
  </si>
  <si>
    <t>Составить алгоритм решения квадратного уравнения</t>
  </si>
  <si>
    <t>Скриншот с выполненым заданием выслать любым способом в срок до 26.04.2020</t>
  </si>
  <si>
    <t>прочитать п.23, выписать формулы, решить задачи(подробности в беседе)</t>
  </si>
  <si>
    <t>дом.задания нет</t>
  </si>
  <si>
    <t>п.23, №776, 777, 778, 781</t>
  </si>
  <si>
    <t>https://uchebnik.mos.ru/catalogue/material_view/atomic_objects/1502090</t>
  </si>
  <si>
    <t>Виды алгоритмов.</t>
  </si>
  <si>
    <t>уроки Российская электронная школа, 8 класс, информатика. Номера 8-10</t>
  </si>
  <si>
    <t>Построить блок-схему для любого разветвляющегося алгоритма</t>
  </si>
  <si>
    <t>Скриншот с выполненым заданием выслать любым способом в срок до 02.05.2020</t>
  </si>
  <si>
    <t>Повторение.</t>
  </si>
  <si>
    <t>Повторить теоретический материал по темам. Понятие алгоритм, Свойства алгоритма, виды алгоритмов. Урока в Discord'e не будет.</t>
  </si>
  <si>
    <t>Ничего высылать не надо, на следующий урок будет проверочная работа.</t>
  </si>
  <si>
    <t>Проверочная работа по теме: "Понятие алгоритма, Свойства алгоритма, Виды алгоритмов"</t>
  </si>
  <si>
    <t>работа будет организована через Гугл-формы. Ссылка на работу будет опубликована в беседе в ВК за 5 минут до начала урока</t>
  </si>
  <si>
    <t>Работу необходимо выполнить в течении 30 минут после начала урока.</t>
  </si>
  <si>
    <t>физика</t>
  </si>
  <si>
    <t>Торган Е.В.</t>
  </si>
  <si>
    <t>работа электрического тока</t>
  </si>
  <si>
    <t xml:space="preserve">параграф 50, стр. 143 </t>
  </si>
  <si>
    <t>https://yandex.ru/video/preview/?filmId=2800580785025310569&amp;from=tabbar&amp;text=работа+электрического+тока</t>
  </si>
  <si>
    <t>Прочитать параграф, посмотреть видео, конспект сделать</t>
  </si>
  <si>
    <t>упр.34 стр. 144 до 04.04.2020</t>
  </si>
  <si>
    <t>VK. schooluk@yandex.ru 89026340577</t>
  </si>
  <si>
    <t xml:space="preserve">https://uchebnik.mos.ru/catalogue/material_view/atomic_objects/2995188 </t>
  </si>
  <si>
    <t>Мощность электрического тока</t>
  </si>
  <si>
    <t>параграф 51 стр 145</t>
  </si>
  <si>
    <t>https://yandex.ru/video/preview/?filmId=3575229454493102435&amp;from=tabbar&amp;parent-reqid=1585019955207185-1017099110230996542048094-man1-3500&amp;text=мощность+электрического+тока</t>
  </si>
  <si>
    <t>упр 35 стр. 147 до 10.04.2020</t>
  </si>
  <si>
    <t>группа Б (Лобань Т.А.)</t>
  </si>
  <si>
    <t>Единицы работы эл.тока, применяемые на практике</t>
  </si>
  <si>
    <t>параграф 52 стр.147</t>
  </si>
  <si>
    <t>https://interneturok.ru/lesson/physics/8-klass/belektricheskie-yavleniyab/rabota-elektricheskogo-toka</t>
  </si>
  <si>
    <t>VK, e-mail: tanloban5@gmail.com; 89082516734 (Viber, WhatsApp, Instagramm)</t>
  </si>
  <si>
    <t xml:space="preserve">Прочитать параграф,  конспект сделать
</t>
  </si>
  <si>
    <t>упр.36 стр.147 до 11.04.2020</t>
  </si>
  <si>
    <t>Нагревание проводников эл.током. Закон Джоуля-Ленца</t>
  </si>
  <si>
    <t>параграф 59 стр. 149</t>
  </si>
  <si>
    <t>https://interneturok.ru/lesson/physics/8-klass/belektricheskie-yavleniyab/nagrevanie-provodnikov-elektricheskim-tokom-zakon-dzhoulya-lentsa-grebenyuk-yu-v</t>
  </si>
  <si>
    <t>https://uchi.ru/teachers/stats/main</t>
  </si>
  <si>
    <t>Прочитать, выучить определения и таблицу, решить номера</t>
  </si>
  <si>
    <t>Прочитать параграф, конспект сделать</t>
  </si>
  <si>
    <t>упр.37 срок до 13.04.2020</t>
  </si>
  <si>
    <t>Постоянные магниты. Магнитное поле Земли</t>
  </si>
  <si>
    <t>Повторить решение неполных квадратных уравнений, нахождение коэффициентов</t>
  </si>
  <si>
    <t>п.18, №615, 616, 617</t>
  </si>
  <si>
    <t>-</t>
  </si>
  <si>
    <t>Учи.ру, проверочная работа</t>
  </si>
  <si>
    <t>Повторить определения тригонометрических функций, решить номера, зарегистроваться на решуогэ.ру, решить тест</t>
  </si>
  <si>
    <t>ДЗ: Вариант № 25388253</t>
  </si>
  <si>
    <t>параграф 60-61</t>
  </si>
  <si>
    <t>https://yandex.ru/video/preview/?filmId=14390595497916823202&amp;text=постоянные%20магниты%208%20класс%20видеоурок&amp;path=wizard&amp;parent-reqid=1587106507252787-1801981174421327335900252-production-app-host-sas-web-yp-215&amp;redircnt=1587106509.1</t>
  </si>
  <si>
    <t xml:space="preserve">Контрольная работа </t>
  </si>
  <si>
    <t>Фоксфорд</t>
  </si>
  <si>
    <t>Решить контрольную работу в виде  теста</t>
  </si>
  <si>
    <t>Тест появится в день проведения. ДЗ нет</t>
  </si>
  <si>
    <t>https://www.youtube.com/watch?v=9NiVFyhY-f0</t>
  </si>
  <si>
    <t>21.04.2020</t>
  </si>
  <si>
    <t xml:space="preserve">Многоугольники. </t>
  </si>
  <si>
    <t>п.19, №641, 642, 646, 647</t>
  </si>
  <si>
    <t>https://yandex.ru/video/preview?filmId=15545296472934198121&amp;from=tabbar&amp;parent-reqid=1587281108251264-1635201782361632376800190-production-app-host-vla-web-yp-218&amp;text=%D0%BC%D0%BD%D0%BE%D0%B3%D0%BE%D1%83%D0%B3%D0%BE%D0%BB%D1%8C%D0%BD%D0%B8%D0%BA%D0%B8%2B8%2B%D0%BA%D0%BB%D0%B0%D1%81%D1%81%2B%D0%B3%D0%B5%D0%BE%D0%BC%D0%B5%D1%82%D1%80%D0%B8%D1%8F</t>
  </si>
  <si>
    <t>Прочитать теорию, повторить формулы, посмотреть видеоролик, решить уравнения</t>
  </si>
  <si>
    <t>Карточка на учи.ру</t>
  </si>
  <si>
    <t>упр 43</t>
  </si>
  <si>
    <t xml:space="preserve">Изучить новую тему, в блокнот записать главное, решить номера. Скрин дз выслать </t>
  </si>
  <si>
    <t>ДЗ выслать до 22 апреля: https://onlinetestpad.com/ru/test/16843-mnogougolniki-8-klass</t>
  </si>
  <si>
    <t>23.04.2020</t>
  </si>
  <si>
    <t>Действие магнитного поля на проводник с током</t>
  </si>
  <si>
    <t>https://www.maketest.ru/index.php?nav=jroot</t>
  </si>
  <si>
    <t>параграф 62</t>
  </si>
  <si>
    <t>https://www.youtube.com/watch?v=hdZ2u_sH2Eg</t>
  </si>
  <si>
    <t>Площадь. многоугольника. Площадь прямоугольника</t>
  </si>
  <si>
    <t>п.20, №666, 668, 673</t>
  </si>
  <si>
    <t>тест стр 185</t>
  </si>
  <si>
    <t>https://youtu.be/BebF9D4F410</t>
  </si>
  <si>
    <t>Источники света.Распространение света. Видимое движение светил</t>
  </si>
  <si>
    <t>параграф 63-64</t>
  </si>
  <si>
    <t>конспект</t>
  </si>
  <si>
    <t>Отражение света.Закон отражения света</t>
  </si>
  <si>
    <t>параграф 65</t>
  </si>
  <si>
    <t>https://yandex.ru/video/preview/?filmId=2156184387872542834&amp;text=отражение%20света%20законы%20отражения%20света%208%20класс%20видеоурок&amp;path=wizard&amp;parent-reqid=1588141011592219-558410107076708131000291-production-app-host-man-web-yp-142&amp;redircnt=1588141014.1</t>
  </si>
  <si>
    <t xml:space="preserve">Изучить новую тему, в блокнот записать главное, решить номера. </t>
  </si>
  <si>
    <t xml:space="preserve">ДЗ: решить проверочную работу  до 27 апреля на учи.ру </t>
  </si>
  <si>
    <t>28.04.2020</t>
  </si>
  <si>
    <t>п.21, №698, 701</t>
  </si>
  <si>
    <t>https://youtu.be/_22y0C6O3Ek</t>
  </si>
  <si>
    <t>упр 45</t>
  </si>
  <si>
    <t>ДЗ: решить проверочную работу  до 29 апреля на решуогэ.ру № 25987238</t>
  </si>
  <si>
    <t>30.04.2020</t>
  </si>
  <si>
    <t>п.22, №721, 722, 724</t>
  </si>
  <si>
    <t>https://youtu.be/uXld6b4C14c</t>
  </si>
  <si>
    <t>Плоское зеркало</t>
  </si>
  <si>
    <t>параграф 66</t>
  </si>
  <si>
    <t>https://yandex.ru/video/preview/?filmId=16093389744992403165&amp;text=плоское%20зеркало%208%20класс%20видеоурок&amp;path=wizard&amp;parent-reqid=1588141036374997-1475814781499283595800299-production-app-host-sas-web-yp-69&amp;redircnt=1588141038.1</t>
  </si>
  <si>
    <t>ДЗ: решить проверочную работу  3 мая на решуогэ.ру № 25987596</t>
  </si>
  <si>
    <t>тест на maketest.ru</t>
  </si>
  <si>
    <t>упр 46</t>
  </si>
  <si>
    <t xml:space="preserve">Решить 1 вариант ВПР, который был выдан перед каникулами. решение выслать 11 мая </t>
  </si>
  <si>
    <t>Преломление света.Закон преломления света</t>
  </si>
  <si>
    <t>параграф 67</t>
  </si>
  <si>
    <t>https://yandex.ru/video/preview/?filmId=5624207021196157274&amp;text=преломление%20света%208%20класс%20видеоурок&amp;path=wizard&amp;parent-reqid=1588141057173820-900095565716841087000291-prestable-app-host-sas-web-yp-224&amp;redircnt=1588141059.1</t>
  </si>
  <si>
    <t>упр 47</t>
  </si>
  <si>
    <t>Линзы. Оптическая сила линзы</t>
  </si>
  <si>
    <t>параграф 68</t>
  </si>
  <si>
    <t>с&amp;path=wizard&amp;parent-reqid=1588141079061981-1169423640087917096800299-production-app-host-man-web-yp-167&amp;redircnt=1588141080.1</t>
  </si>
  <si>
    <t>упр 48</t>
  </si>
  <si>
    <t>Изображения, даваемые линзой</t>
  </si>
  <si>
    <t>параграф 69</t>
  </si>
  <si>
    <t>https://yandex.ru/video/preview/?filmId=16721982763384003492&amp;text=изображения%20даваемые%20линзой%208%20класс&amp;path=wizard&amp;parent-reqid=1588141105304283-276487491279592217300233-production-app-host-man-web-yp-163&amp;redircnt=1588141109.1</t>
  </si>
  <si>
    <t>п.20, №660 (3, 5,7, 9, 12)</t>
  </si>
  <si>
    <t>foxford.ru/school_class_invites/2xn48x</t>
  </si>
  <si>
    <t>упр 49</t>
  </si>
  <si>
    <t>Прочитать теорию, повторить формулы, решить уравнения</t>
  </si>
  <si>
    <t>Глаз и зрение</t>
  </si>
  <si>
    <t>параграф 70</t>
  </si>
  <si>
    <t>ДЗ: Тест на Фоксфорде "Полные квадратные уравнения"</t>
  </si>
  <si>
    <t>https://yandex.ru/video/preview/?filmId=10392724336506207718&amp;from=tabbar&amp;parent-reqid=1588141127066805-290164104003834825100287-production-app-host-man-web-yp-28&amp;text=глаз+и+зрение+физика+8+класс+презентация</t>
  </si>
  <si>
    <t>п.23, №772, 773</t>
  </si>
  <si>
    <t>https://youtu.be/ROIdpHyciJA</t>
  </si>
  <si>
    <t>задание стр 215</t>
  </si>
  <si>
    <t xml:space="preserve">Изучить тему, в блокнот записать главное, решить номера. </t>
  </si>
  <si>
    <t>решения выслать в вк</t>
  </si>
  <si>
    <t>VK, 89082516735</t>
  </si>
  <si>
    <t>п.21</t>
  </si>
  <si>
    <t>https://yandex.ru/video/preview/?filmId=13160323400663969842&amp;from=tabbar&amp;parent-reqid=1587269526984164-1625952847533298129500122-production-app-host-sas-web-yp-119&amp;text=%D1%82%D0%B5%D0%BE%D1%80%D0%B5%D0%BC%D0%B0+%D0%B2%D0%B8%D0%B5%D1%82%D0%B0</t>
  </si>
  <si>
    <t>Поворить тему, решить номер, решить тест на решуогэ</t>
  </si>
  <si>
    <t>https://math-oge.sdamgia.ru/test?id=29372775</t>
  </si>
  <si>
    <t xml:space="preserve"> Составить таблицунайти закономерность</t>
  </si>
  <si>
    <t xml:space="preserve">Проверить дз, решить карточки на учи.ру </t>
  </si>
  <si>
    <t>https://uchi.ru/teachers/hometasks</t>
  </si>
  <si>
    <t>Химия</t>
  </si>
  <si>
    <t>Файзулина В.Э.</t>
  </si>
  <si>
    <t>Решение задач с помощью квадратных уравнений</t>
  </si>
  <si>
    <t>п.21, №665, 666, 668</t>
  </si>
  <si>
    <t>https://www.youtube.com/watch?v=KkrdJ-pJKYE</t>
  </si>
  <si>
    <t>Общая характеристика оксидов.</t>
  </si>
  <si>
    <t>параграф 35 - читать.  упр. 3, 6, 8 стр. 149 письменно</t>
  </si>
  <si>
    <t>https://www.youtube.com/watch?v=1lOHbIghubQ</t>
  </si>
  <si>
    <t>Составить краткие записи или схемы, составить уравнения, решить их. Скрин дз выслать в вк</t>
  </si>
  <si>
    <t>ДЗ: №667, 669 - полное решение выслать 21 апреля</t>
  </si>
  <si>
    <t xml:space="preserve">Из параграфа выписать в тетрадь уравнения реакций, в результате которых образуются оксиды.Выписать табл. 12, 13 . Сверху в формулах оксидов,  кислот и оснований напишите  степени окисления элементов. стр. 148 по тексту составьте в тетради схему "Классификация оксидов". </t>
  </si>
  <si>
    <t>Сфотографировать записи в тетради и выслать на    e-mail.ru vfayzulina.43@mail.ru         в срок до 07.04.2020</t>
  </si>
  <si>
    <t>Вайбер 89026401691, в сообщениях ЭЖ.</t>
  </si>
  <si>
    <t>Подготовка к контрольной работе</t>
  </si>
  <si>
    <t>п.20-21, №660 (2,4,8), 661 (1), 663 (1), 627</t>
  </si>
  <si>
    <t>Взаимодействие веществ, обладающих кислотными и основными свойствами.</t>
  </si>
  <si>
    <t>параграф 36 - внимательно!  прочитать. Выполните письменно упр. 6 (а) стр. 155</t>
  </si>
  <si>
    <t>Из параграфа выписать в тетрадь уравнения реакций, также как в параграфе: реакция нейтрализации (уравнения), взаимодействие оксидов с основаниями (уравнения), взаимодействие оксидов с кислотами (уравнения), взимодействие оксидов между собой (уравнения). Выпишите на отдельную карточку из табл. 14 первый столбик и выучите (самопроверка). Выполните письменно упр. 6 (а) стр. 155</t>
  </si>
  <si>
    <t>Сфотографировать записи в тетради и выслать на   e-mail         в срок до 11.04.2020</t>
  </si>
  <si>
    <t>Вайбер 89026401691</t>
  </si>
  <si>
    <t>Реакции обмена в водных растворах.</t>
  </si>
  <si>
    <t>Решить номера из учебника</t>
  </si>
  <si>
    <t>параграф 37 читать. .упр. 2 стр. 161 письм.</t>
  </si>
  <si>
    <t>для просмотра видеоурока  "Ионные уравнения" № 46  перейдите по ссылке     https://www.youtube.com/watch?v=H6FFy5CRGm4</t>
  </si>
  <si>
    <t>ДЗ: дорешить номера. Скрин выслать до 24 апреля</t>
  </si>
  <si>
    <t>Из параграфа выписать схему 7 в тетрадь. Разобрать. на части (устно):  реакции кислот ( с какими веществами реагируют), реакции оснований (с какими реакциями реагируют), реакции солей - по аналогии. стр. 159 - выписать в тетрадь то, что жирным шрифтом и примеры уравнений).</t>
  </si>
  <si>
    <t>Сфотографировать записи в тетради и выслать на   e-mail.ru    в срок до 14.04.2020</t>
  </si>
  <si>
    <t>Урок-практикум "Написание уравнений реакций обмена"</t>
  </si>
  <si>
    <t>стр. 157-158 . упр. 2, 6, 7 (а) стр. 161 письменно</t>
  </si>
  <si>
    <t>Ссылка будет выслана в день проведения</t>
  </si>
  <si>
    <t xml:space="preserve"> выпишите в тетр. уравнения реакций, в результате которых образуется:  1 уравнение -  осадок; второе уравнение  - газ, третье - вода. Дайте название всем веществам, используя текст параграфа. Названия напишите под формулами веществ. </t>
  </si>
  <si>
    <t xml:space="preserve">Проверить наличие почты на https://mail.google.com/mail/, если нет - завести. Зайти по ссылке на сайт и решить контрольную работу. Работа появится в день проведения. </t>
  </si>
  <si>
    <t>Сфотографировать записи в тетради и выслать на   e-mail.ru       в срок до 18.04.2020</t>
  </si>
  <si>
    <t>Генетическая связь между классами неорганических веществ.</t>
  </si>
  <si>
    <t>Контрольную работу нужно решить в день проведения 25 апреля</t>
  </si>
  <si>
    <t>п.22, №753 (1,5)</t>
  </si>
  <si>
    <t>https://youtu.be/NdtSkbc_iow</t>
  </si>
  <si>
    <t>Параграф 38 схема 8 – изучить, на стр. 164 – 2 абзац внимательно прочитать,  оформить в виде схемы. Схему 9 преобразовать в две схемы (см. комментарии). стр. 165-166 разобрать ЗАДАНИЕ 1. ДЗ:  разобрать ЗАДАНИЕ 2. ЗАДАНИЕ 3.</t>
  </si>
  <si>
    <t>1 схема начинается с МЕТАЛЛА → ….                                                      2- ая . НЕМЕТАЛЛ → …..</t>
  </si>
  <si>
    <t xml:space="preserve">отправить на проверку срок до 21.04. до 16.00. </t>
  </si>
  <si>
    <t>Урок-практикум. «Генетическая связь между классами неорганических веществ».</t>
  </si>
  <si>
    <t>Упр. 1, 2 стр. 167 устно. Упр. 6 а), б) – письменно. ДЗ: упр. 6 ж) з) – письменно.</t>
  </si>
  <si>
    <t>https://www.youtube.com/watch?v=XY_J5Vsv1UE</t>
  </si>
  <si>
    <t>Биология</t>
  </si>
  <si>
    <t>Посмотреть видео или прочитать п.22 в учебнике, решить номера из видео или из учебника</t>
  </si>
  <si>
    <t>ДЗ: решить карточки на учи.ру "Квадратный трехчлен"</t>
  </si>
  <si>
    <t>п.22, №753 (2,3,4,7,9), 754 (1)</t>
  </si>
  <si>
    <t>Контрольная работа по теме «Основные классы неорганических соединений.  Реакции в водных растворах».</t>
  </si>
  <si>
    <t>ДЗ: не задано.</t>
  </si>
  <si>
    <t>Внутреннее строение Млекопитающих.</t>
  </si>
  <si>
    <t>Тест по теме  будет выложен  в  ВК  классного руководителя к 11.00  и  прикреплен  в ЭЖ. Тест необходимо выполнить на отдельном листе. Работу подписать Ф.И. класс, тему. На листе должны быть варианты ответов и черновые записи уравнений реакций.</t>
  </si>
  <si>
    <t>стр. 170-172 подробно расписать части скелета (см. тему "Птицы"). стр. 173-174 составить табл. из двух колонок "Органы чувств" . стр. 174-175 составить табл. "Строение пищеварительной системы". стр. 176 прочитать материал по кровеносной системе. Зарисовать сердце и подписать части. Описать большой и малый круг кровообращения (где начинается, где заканчивается). Прочитать строение выделительной системы. В столбик написать части почки.</t>
  </si>
  <si>
    <t>КР отправить на проверку 27.04. к 11.45.</t>
  </si>
  <si>
    <t>В таблице "Органы чувств" колонки могут называться: 1. название органа. 2. Строение. 3. Значение. В табл. "строение пищеварительной системы" колонки могут называться 1. Название органа. 2. Строение. (если есть информац. в учебнике), 3. Функции.</t>
  </si>
  <si>
    <t>Повторить формулу разложения на множители квадратного трехчлена, решить номера</t>
  </si>
  <si>
    <t>Сфотографировать конспект и выслать фото на  e-mail.ru vfayzulina.43@mail.ru       в срок до 08.04.2020</t>
  </si>
  <si>
    <t>ДЗ: решить проверочную работу "Квадратный трехчлен" на учи.ру до 2 мая</t>
  </si>
  <si>
    <t>Размножение и развитие Млекопитающих.</t>
  </si>
  <si>
    <t>05.05.2020</t>
  </si>
  <si>
    <t>Прочитать стр. 178-179. написать краткий конспект</t>
  </si>
  <si>
    <t>Сфотографировать конспект и выслать фото на  e - mail.ru  vfayzulina.43@mail.ru       в срок до 13.04.2020</t>
  </si>
  <si>
    <t>Амфотерные оксиды и гидроксиды.</t>
  </si>
  <si>
    <t>Многообразие Млекопитащих.</t>
  </si>
  <si>
    <t>Прочитать стр. 180-181. Подобно таблице учебника, составьте свою: выпишите основные отряды Млекопитающих, их представителей. Используя дополнительные источники информации дополни те таблицу, описав особенности строения, образ жизни  представителей разных отрядов. Сформулируйте вывод по таблице.</t>
  </si>
  <si>
    <t>Посмотреть инфоурок. по теме "Амфотерные оксиды и гидроксиды"  №23. Параграф 40 стр. 174 - 175 читать, стр. 175 - выписать уравнения реакций, под формулами исходных  веществ и продуктов реакций написать названия.</t>
  </si>
  <si>
    <t>https://www.youtube.com/watch?v=uLJ8_3A0nkw</t>
  </si>
  <si>
    <t>https://www.youtube.com/watch?v=rBCSdlhcNFc</t>
  </si>
  <si>
    <t>стр. 174 - 175 читать, стр. 175 - выписать уравнения реакций, под формулами исходных веществ и продуктов реакций написать названия.</t>
  </si>
  <si>
    <t>работу не отправлять.</t>
  </si>
  <si>
    <t xml:space="preserve"> Таблица "Многообразие Млекопитающих" может состоять из четырех колонок: 1. Название отряда; 2. Представители; 3. Образ жизни; 4. Особенности строения. При написании вывода, обратите внимание на признаки, по которым описывали могообразие Млекопитающих,  сравните, выделите отличительные признаки.</t>
  </si>
  <si>
    <t>Сфотографировать конспект и выслать фото e - mail.ru  в срок до 15.04. 2020</t>
  </si>
  <si>
    <t>Роль Млекопитающих в природе и в жизни человека.</t>
  </si>
  <si>
    <t>стр. 184-185 - прочитать.</t>
  </si>
  <si>
    <t xml:space="preserve">Описать сумчатых и однопроходных. В дополнительных источниках информации найдите и запишите в тетради значение (роль) Млекопитащих в природе, в жизни человека. </t>
  </si>
  <si>
    <t>Сфотографировать конспект и выслать фото на    e-mail.ru      в срок до 20.04.2020</t>
  </si>
  <si>
    <t>Контрольная работа по теме "Млекопитающие"</t>
  </si>
  <si>
    <t xml:space="preserve">Выполнить ДВА теста. </t>
  </si>
  <si>
    <t>https://obrazovaka.ru/test/vneshnee-stroenie-mlekopitayuschih-osobennosti-7-klass. html      Тест № 2.  https://onlinetestpad.com/ru/test/19232-test-po-teme-mlekopitayushhee-za-7-klass</t>
  </si>
  <si>
    <t>Тесты пройти с 9.00 до 10.00 Тест №1 - 5 вопросов (5-7 минут), Тест №2 - 20 вопросов (25 минут).</t>
  </si>
  <si>
    <r>
      <rPr>
        <b/>
        <sz val="11"/>
        <rFont val="Arial"/>
      </rPr>
      <t xml:space="preserve">Сделать скрин результатов тестов </t>
    </r>
    <r>
      <rPr>
        <sz val="11"/>
        <color theme="1"/>
        <rFont val="Arial"/>
      </rPr>
      <t>и отправить на проверку 21.04. до 11.00</t>
    </r>
  </si>
  <si>
    <t>Основные положения теории электролитической диссоциации.</t>
  </si>
  <si>
    <t xml:space="preserve">Учебник О.С.Габриелян, 8 класс.параграф 37 - выписать основные правила из рамочек  с примерами, учить. Фото параграфа будет оправлено в личные сообщения чрез кл. руководителя., упр. 4 стр. 227. </t>
  </si>
  <si>
    <t>Вирусы.</t>
  </si>
  <si>
    <t>Так  как этой темы нет в учебнике, для ее прохождения предлагается фото из учебника О.С.Габриеляна и ИНТЕРНЕТ-урок.</t>
  </si>
  <si>
    <t>работу на проверку отправить 04.05. до 16.00.</t>
  </si>
  <si>
    <r>
      <t xml:space="preserve">На уроке: Просмотреть инфоурок  "Строение и значение вирусов" , 7 классс. Сделать краткие записи (тезисы) по фильму.  Стр.194- читать, дополнить записи.          ДЗ: стр. 195 – читать абзац </t>
    </r>
    <r>
      <rPr>
        <b/>
        <sz val="11"/>
        <rFont val="Arial"/>
      </rPr>
      <t>Строение вируса. О</t>
    </r>
    <r>
      <rPr>
        <sz val="11"/>
        <color theme="1"/>
        <rFont val="Arial"/>
      </rPr>
      <t xml:space="preserve">писать строение вируса, на примере вируса табачной мозаики.   </t>
    </r>
  </si>
  <si>
    <t>Ионные уравнения.</t>
  </si>
  <si>
    <t xml:space="preserve">Учебник О.С.Габриелян, 8 класс.параграф 38 - конспект (план конспекта см. в комментариях).  Фото параграфа будет оправлено в личные сообщения чрез кл. руководителя., упр. 2, стр. 234. </t>
  </si>
  <si>
    <t>Урок - практикум. "Ионные уравнения"</t>
  </si>
  <si>
    <t>https://www.youtube.com/watch?v=nVjGUpFYW6c</t>
  </si>
  <si>
    <t xml:space="preserve"> стр. 228-229 выпишите уравнение реакции, выполните упр. 2 стр. 234. ДЗ нет</t>
  </si>
  <si>
    <t>стр. 228-229 выпишите уравнение реакции в молекулярном виде, в результате которой образуется осадок. А также полное ионное и сокращенное ионное. 2. стр. 230. выпишите по анологии уравнение реакции, в результате которой образуется вода (молекулярное, полное ионное и сокращенное). 3. стр. 233 выпишите уравнения, в результате которого образуется газ (вода). На основании изученного материала выполните упр. 2 стр. 234.</t>
  </si>
  <si>
    <t>сделать фото работы за 04.05. 11.05. и отправить на проверку 11.05. до 16.00.</t>
  </si>
  <si>
    <t>Сделать краткие записи (тезисы) по фильму. Стр.194- читать, дополнить записи. ДЗ: стр. 195 – читать абзац Строение вируса. Описать строение вируса, на примере вируса табачной мозаики.</t>
  </si>
  <si>
    <t xml:space="preserve">Урок-практикум «Решение задач на нахождение массовой доли вещества в растворе». </t>
  </si>
  <si>
    <t>не высылать</t>
  </si>
  <si>
    <t xml:space="preserve">Вирусные заболевания и их профилактика. </t>
  </si>
  <si>
    <t>На уроке: стр. 195 читать абзац Взаимодействие вируса и клетки. В виде схемы описать механизм воздействия вируса на клетку. Просмотрев  инфоурок "Вирусные заболевания и их профилактика" , 7 класс и прочитав стр. 195,   составить и начать заполнять табл. «Вирусные заболевания».     ДЗ:  1. Доделать таблицу. 2. Написать Общие меры профилактики от заражения вирусными заболеваниями.  3 Найти информацию о коронавирусе COVID- 19 и описать по плану (см. комментарии). Самооценка.</t>
  </si>
  <si>
    <t>https://www.youtube.com/watch?v=7kIEHjMifeU</t>
  </si>
  <si>
    <t xml:space="preserve">VK, 89082516734 </t>
  </si>
  <si>
    <t>Параграф 29 стр. 119-121 читать, параграф 31 стр. 130 читать, решить задачи 8, 11 стр. 132-133. ДЗ нет.</t>
  </si>
  <si>
    <t xml:space="preserve"> Таблица должна состоять из 2 колонок: 1. Название вируса и заболевание 2. Место поражения (локализация).    План описания вируса: 1. История возникновения. 2. Строение. 3.Условия жизни. 4.Пути проникновения в клетку (организм)5. Меры предосторожности от заражения. Самооценка. Сформулируйте и напишите, что нового вы узнали при изучении данной темы. Какая информация наиболее важна для вас? Предположите, какая информация вам сможет пригодиться в повседневной жизни.</t>
  </si>
  <si>
    <t>отправить на проверку до 29.04.2020</t>
  </si>
  <si>
    <t>Среда обитания. Экологические  (Абиогенные) факторы.</t>
  </si>
  <si>
    <t xml:space="preserve">На уроке: просмотреть инфоурок по теме "Среды обитания, экологические факторы"  (фильм для 9 класса). стр. 198 – читать, дать определение Среда обитания - …. . Составить схему «Экологические факторы». Составить и заполнить таблицу «Влияние факторов неживой природы на организм».  ДЗ: продолжить таблицу. Написать вывод по таблице. </t>
  </si>
  <si>
    <t>https://www.youtube.com/watch?v=zo4r1crrAlY</t>
  </si>
  <si>
    <t>06.05.2020</t>
  </si>
  <si>
    <t>Таблица должна состоять из 3 колонок: 1. Название фактора. 2. Влияние на Растения 3. Влияние на Животных.</t>
  </si>
  <si>
    <t xml:space="preserve">Среда обитания. Экологические (биотические) факторы. </t>
  </si>
  <si>
    <t xml:space="preserve">Стр. 201- 202 читать, рассмотреть рисунки, выполнить задание. </t>
  </si>
  <si>
    <t>Выписать примеры взаимосвязи живых организмов друг с другом. Определить, положительную или отрицательную они оказывают друг другу. Рядом с названием животного поставить + или - . Описать эти взаимоотношения, пользуясь текстом учебника. Например: муравьи (+) и тли (+) продуктом выделения тлей является сладкая жидкость, которой питаются муравьи. Муравьи на себе переносят тлей к молодым побегам, соком, которых они питаются.</t>
  </si>
  <si>
    <t>Среда обитания. Антропогенный фактор.</t>
  </si>
  <si>
    <t>Стр. 203-204 читать. Составить таблицу  «Влияние человека на окружающую среду».</t>
  </si>
  <si>
    <t>Составить таблицу, из 2-х колонок «Влияние человека на окружающую среду». В первую колонку запишите отрицательное влияние, а во вторую - факты положительной деятельности человека на окружающую среду.Недостающую информацию о положительной роли человека можно найти дополнительных источниках информации. Для работы можно использовать  Интернет-ссылку №3 стр. 205 учебника.</t>
  </si>
  <si>
    <t>Подведем итоги. Что мы узнали из главы «Экосистема».</t>
  </si>
  <si>
    <t>стр. 203-204 читать</t>
  </si>
  <si>
    <t xml:space="preserve">Составить таблицу, из 2-х колонок «Влияние человека на окружающую среду». В первую колонку запишите отрицательное влияние, а во вторую - факты положительной деятельности человека на окружающую среду. </t>
  </si>
  <si>
    <t>12.05.2020</t>
  </si>
  <si>
    <t>Сделать фото ДЗ за 3 урока 30.04, 5.05, 12.05. и отправить до 16.00. 12.05.</t>
  </si>
  <si>
    <t>Повторение. Рациольнальные дроби</t>
  </si>
  <si>
    <t>Экосистема.</t>
  </si>
  <si>
    <t xml:space="preserve">стр. 206-209 читать, стр. 206 составить схему (полную) «Структура экосистемы». </t>
  </si>
  <si>
    <t>параграфы 1-6</t>
  </si>
  <si>
    <t>https://youtu.be/WVwVe_DR3AI</t>
  </si>
  <si>
    <t>Повторить тему "Рациональные дроби", решить карточки на учи.ру</t>
  </si>
  <si>
    <t xml:space="preserve">Решить карточки на учи.ру </t>
  </si>
  <si>
    <t>13.05.2020</t>
  </si>
  <si>
    <t>Повторить тему "Рациональные дроби", решить проверочную  на учи.ру</t>
  </si>
  <si>
    <t>решить проверочную работу "Рациональные дроби" на учи.ру до 15 мая</t>
  </si>
  <si>
    <t>16.05.2020</t>
  </si>
  <si>
    <t>https://www.youtube.com/watch?v=sWdL88ARzhM</t>
  </si>
  <si>
    <t>Посмотреть видео, разобрать примеры</t>
  </si>
  <si>
    <t>решить проверочную работу "Повторение" на учи.ру до 18 мая</t>
  </si>
  <si>
    <t>VK, 89082516736</t>
  </si>
  <si>
    <t xml:space="preserve">Дать определение словам: «биогеоценоз», «цепи питания», «сети питания», «пирамида биологической продукции». </t>
  </si>
  <si>
    <t>8 а</t>
  </si>
  <si>
    <t>история</t>
  </si>
  <si>
    <t>Ермаков Е.А.</t>
  </si>
  <si>
    <t>обществознание</t>
  </si>
  <si>
    <t>Восстание под предводительством Пугачёва</t>
  </si>
  <si>
    <t>параграф 21 в. 3,5</t>
  </si>
  <si>
    <t>https://yandex.ru/video/preview/?filmId=7177608200469206073&amp;from=tabbar&amp;parent-reqid=1585815072801701-1422709703030392747700196-vla1-3149&amp;text=восстание+под+предводительством+пугачева</t>
  </si>
  <si>
    <t>Роль государства в экономике</t>
  </si>
  <si>
    <t>параграф 23 с.205 в.5</t>
  </si>
  <si>
    <t>https://interneturok.ru/lesson/obshestvoznanie/11-klass/bchelovek-i-ekonomikab/gosudarstvo-i-ekonomika</t>
  </si>
  <si>
    <t>выполнить в тетради</t>
  </si>
  <si>
    <t>выслать до 17/4/2020</t>
  </si>
  <si>
    <t>viber 89504690763</t>
  </si>
  <si>
    <t>выслать до 9/4/2020</t>
  </si>
  <si>
    <t>Распределение доходов</t>
  </si>
  <si>
    <t>параграф 24 в.3</t>
  </si>
  <si>
    <t>https://interneturok.ru/lesson/obshestvoznanie/8-klass/ekonomika/raspredelenie-dohodov</t>
  </si>
  <si>
    <t>Национальная и религиозная политика Екатерины II</t>
  </si>
  <si>
    <t>с.37 Думаем, сравниваем, размышляем в.2</t>
  </si>
  <si>
    <t>Решу ВПР история.</t>
  </si>
  <si>
    <t>отработать задание по карте 5 вар</t>
  </si>
  <si>
    <t>выслать до 13/4/2020</t>
  </si>
  <si>
    <t>Внешняя политика Екатерины II</t>
  </si>
  <si>
    <t>параграф 22 в.2,4</t>
  </si>
  <si>
    <t>https://interneturok.ru/lesson/istoriya-rossii/7-klass/rossiya-v-xvii-xviii-vv/vneshnyaya-politika-ekateriny-ll</t>
  </si>
  <si>
    <t>выслать до 24/4/2020</t>
  </si>
  <si>
    <t>Потребление</t>
  </si>
  <si>
    <t>Оцени свои покупки за месяц. С какими потребностямиони связаны. Какие произвольные, а какие обязатеьные.</t>
  </si>
  <si>
    <t>https://yandex.ru/video/preview/?filmId=4156096806701366976&amp;from=tabbar&amp;text=потребление+видеоурок+8+класс+обществознание</t>
  </si>
  <si>
    <t>выслать до 16/4/2020</t>
  </si>
  <si>
    <t>Начало освоения Новороссии и Крыма</t>
  </si>
  <si>
    <t>параграф 23 в.1,7</t>
  </si>
  <si>
    <t>https://mosobr.tv/release/7873</t>
  </si>
  <si>
    <t>выслать до 30/4/2020</t>
  </si>
  <si>
    <t>выслать до 20/4/2020</t>
  </si>
  <si>
    <t>Инфляция и семейная экономика</t>
  </si>
  <si>
    <t xml:space="preserve"> Написать виды инфляции с примерами из мировой истории.</t>
  </si>
  <si>
    <t>https://www.youtube.com/watch?v=2WmOvHX5uZQ</t>
  </si>
  <si>
    <t>Внутренняя политика Павла I</t>
  </si>
  <si>
    <t>параграф 24 в.3,5</t>
  </si>
  <si>
    <t>https://videouroki.net/video/28-vnutrennyaya-politika-pavla-i.html</t>
  </si>
  <si>
    <t>выслать до 22/4/2020</t>
  </si>
  <si>
    <t>выслать до 18/5/2020</t>
  </si>
  <si>
    <t>Внешняя политика Павла I</t>
  </si>
  <si>
    <t>параграф 25 в.2,7</t>
  </si>
  <si>
    <t>https://videouroki.net/video/29-vneshnyaya-politika-pavla-i.html</t>
  </si>
  <si>
    <t>выслать до 26/4/2020</t>
  </si>
  <si>
    <t>Общественная мысль, публицистика</t>
  </si>
  <si>
    <t>стр. 77 в.1,5</t>
  </si>
  <si>
    <t>https://www.youtube.com/watch?v=1NQKdA9CilE</t>
  </si>
  <si>
    <t>выслать до 29/4/2020</t>
  </si>
  <si>
    <t>Образование в России</t>
  </si>
  <si>
    <t>стр. 82 в.4</t>
  </si>
  <si>
    <t>https://www.youtube.com/watch?v=Zp0zzM6S2TI</t>
  </si>
  <si>
    <t>выслать до 4/5/2020</t>
  </si>
  <si>
    <t>Наука и техника в 18 в.</t>
  </si>
  <si>
    <t>Назовите первые научные и просветительские учреждения Российской империи.</t>
  </si>
  <si>
    <t>выслать до 12/5/2020</t>
  </si>
  <si>
    <t>"Повзрослели они до поры", к 75 - летию Победы в Великой Отечественной войне.</t>
  </si>
  <si>
    <t>Написать о вкладе в Победу одного из заводов Молотовской области в годы В.О. войны.</t>
  </si>
  <si>
    <t>Видеоролик «Вклад в Победу» https://yadi.sk/i/E1FSy5wkMEYVJA</t>
  </si>
  <si>
    <t>Видео ролик 07_дети войны.mp4 (565763655)</t>
  </si>
  <si>
    <t>Живопись и скульптура.</t>
  </si>
  <si>
    <t>Биография любого художника 18 в.</t>
  </si>
  <si>
    <t>watch?v=JIyUAZRcxfU</t>
  </si>
  <si>
    <t>выслать до 14/5/2020</t>
  </si>
  <si>
    <t>Музыкальное и театральное искусство.</t>
  </si>
  <si>
    <t>не задано</t>
  </si>
  <si>
    <t>watch?v=UPQjSh0fGBg</t>
  </si>
  <si>
    <t xml:space="preserve">8 а </t>
  </si>
  <si>
    <t>музыка</t>
  </si>
  <si>
    <t>Ермаков Е.А</t>
  </si>
  <si>
    <t>Как соотносятся красота и польза</t>
  </si>
  <si>
    <t>сообщение "Творчество В. Моцарта"</t>
  </si>
  <si>
    <t>https://yandex.ru/video/preview/?filmId=14756822724619637057&amp;from=tabbar&amp;parent-reqid=1585815295050763-1149148486685807829400204-vla1-2442&amp;text=биография+моцарта</t>
  </si>
  <si>
    <t>выслать до 15/4/2020</t>
  </si>
  <si>
    <t>Как человек реагирует на явления в жизни и искусстве</t>
  </si>
  <si>
    <t>сообщение "Времена года" П.И. Чайковского</t>
  </si>
  <si>
    <t>https://yandex.ru/video/preview/?filmId=15574560494393165438&amp;from=tabbar&amp;reqid=1585815359630376-1467485339254216526800181-sas1-8236-V&amp;suggest_reqid=842944761155317804153840807734142&amp;text=времена+года+весна%5C+чайковский</t>
  </si>
  <si>
    <t>Красота природы родной земли в живописи</t>
  </si>
  <si>
    <t>watch?v=izSJyQGInT0</t>
  </si>
  <si>
    <t>немецкий язык</t>
  </si>
  <si>
    <t>Русинова Л.Н.</t>
  </si>
  <si>
    <t>английский язык</t>
  </si>
  <si>
    <t>Пьянникова Е.А.</t>
  </si>
  <si>
    <t>Путешествие по Германии</t>
  </si>
  <si>
    <t>Учебник стр. 162 №1а, 2а перевод</t>
  </si>
  <si>
    <t>https://www.de-online.ru/tests/7-35</t>
  </si>
  <si>
    <t>https://kupidonia.ru/viktoriny/viktorina-o-germanii</t>
  </si>
  <si>
    <t>Навыки письма</t>
  </si>
  <si>
    <t>Учебник с.110 №1,3,4,7,8,10</t>
  </si>
  <si>
    <t>edu.skyeng.ru</t>
  </si>
  <si>
    <t>Тесты на платформах, выслать скрин с результатами в день проведения урока</t>
  </si>
  <si>
    <t>Русинова Л,Н.-VK, e-mail: rusinowa19@yandex.ru; 89082492519 (Viber)</t>
  </si>
  <si>
    <t>На вокзале.</t>
  </si>
  <si>
    <t>Учебник стр. 177 №1а перевод,выучить №2 перевод,выучить, стр. 180 №6 (письменно)</t>
  </si>
  <si>
    <t>https://yandex.ru/video/preview/?filmId=9983055158413551808&amp;text=видеоурок%20немецкий%20на%20вокзале&amp;path=wizard&amp;parent-reqid=1585115992703054-961544535095074439200122-man1-3488&amp;redircnt=1585116164.1</t>
  </si>
  <si>
    <t>Читать Gr.14 Модальные глаголы</t>
  </si>
  <si>
    <t>edu.skyeng.ru МОДУЛЬ 7 D</t>
  </si>
  <si>
    <t>Пьянникова Е.А. -VK, e-mail: lady.pyannikowa1@yandex.ru; 89223040869 (Viber)</t>
  </si>
  <si>
    <t>Практика английского языка</t>
  </si>
  <si>
    <t>Физическая культура</t>
  </si>
  <si>
    <t>Учебник с.112 №2,4 (по заданию), с.113 №7 (выписать слова в словарь)</t>
  </si>
  <si>
    <t>Изучить лексику с помощью видео</t>
  </si>
  <si>
    <t>Дёмин М.В.</t>
  </si>
  <si>
    <t>№6 стр.80 выслать фото упражнения через VK или электронную почту( все задания высылаем в день проведения урока!!!)</t>
  </si>
  <si>
    <t>edu.skyeng.ru МОДУЛЬ 7 Е</t>
  </si>
  <si>
    <t>Колледж Св.Троицы в Дублине</t>
  </si>
  <si>
    <t>Учебник с.117 № 1,2,4</t>
  </si>
  <si>
    <t>Берлин-столица Германии</t>
  </si>
  <si>
    <t>Учебник стр. 164-167 №5 прочитать ответить на вопросы</t>
  </si>
  <si>
    <t>Сделать письменно edu.skyeng.ru МОДУЛЬ 7 F</t>
  </si>
  <si>
    <t>https://resh.edu.ru/subject/lesson/3383/start/</t>
  </si>
  <si>
    <t>Российская система школьного образования</t>
  </si>
  <si>
    <t>Учебник с.118 №3 a (слова в словарь, соотнести), с.119 №4 (чтение, перевод, слова в словарь, True/False)</t>
  </si>
  <si>
    <t>Учебник с.117 №6 (написать рассказ об одном из университетов) edu.skyeng.ru МОДУЛЬ 7 G</t>
  </si>
  <si>
    <t>Пользование компьютерной сетью</t>
  </si>
  <si>
    <t>Учебник с.119 №4,5 (по заданию)</t>
  </si>
  <si>
    <t>6. 04 2020</t>
  </si>
  <si>
    <t>Составление комплекса утренней гигиенической гимнастики</t>
  </si>
  <si>
    <t>Тренировочные упражнения на образовательной платфоме, выслать скрины выполненных заданий через VK или Viber</t>
  </si>
  <si>
    <t>edu.skyeng.ru МОДУЛЬ 7 H</t>
  </si>
  <si>
    <t>Вдоль Рейна</t>
  </si>
  <si>
    <t>Можно использовать средства интернет</t>
  </si>
  <si>
    <t>Учебник стр. 170-173 №7,8,10,11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</si>
  <si>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</si>
  <si>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Контрольная работа 7</t>
  </si>
  <si>
    <t xml:space="preserve"> VK.</t>
  </si>
  <si>
    <t>https://resh.edu.ru/subject/lesson/3379/main/</t>
  </si>
  <si>
    <t>найти и выполнить комплекс упражнений для улучшения зрения</t>
  </si>
  <si>
    <t>edu.skyeng.ru МОДУЛЬ 7 I</t>
  </si>
  <si>
    <t>https://oftalmologiya.info/18-gimnastika-dlya-glaz.html#8</t>
  </si>
  <si>
    <t>№7-8 устно, №10-11 письменно</t>
  </si>
  <si>
    <t>https://resh.edu.ru/subject/lesson/3379/train/#202216</t>
  </si>
  <si>
    <t>Практика чтения</t>
  </si>
  <si>
    <t>edu.skyeng.ru Module 7H (чтение)</t>
  </si>
  <si>
    <t>Домашнее чтение</t>
  </si>
  <si>
    <t>Учебник с.122-123 (текст читать, переводить, новые слова в словарь)</t>
  </si>
  <si>
    <t>Составить и выполнить комплекс упражнений для улучшения осанки</t>
  </si>
  <si>
    <t>https://www.fitnessera.ru/samye-effektivnye-uprazhneniya-dlya-ispravleniya-osanki-u-detej-i-podrostkov</t>
  </si>
  <si>
    <t>Скрины заданий из учебника и с платформ выслать через VK или электронную почту</t>
  </si>
  <si>
    <t>Доделать с.122-123 (текст)</t>
  </si>
  <si>
    <t>https://resh.edu.ru/subject/lesson/3379/start/</t>
  </si>
  <si>
    <t>На досуге (Модуль 8)</t>
  </si>
  <si>
    <t>Учебник с.122-123 №2, 3, 4 (по заданию письменно)</t>
  </si>
  <si>
    <t>выполнить комплекс упражнений при работе за компьютером</t>
  </si>
  <si>
    <t>Кёльн</t>
  </si>
  <si>
    <t>Учебник стр. 196-198 №1 (устно),№2 письменно,№4 (письменно)</t>
  </si>
  <si>
    <t>https://www.youtube.com/watch?v=39NlM8VfCaE</t>
  </si>
  <si>
    <t>http://my-school18.ucoz.ru/publ/shkola_territorija_zdorovja/beregi_zdorove_smolodu/kompleksy_uprazhnenij_pri_rabote_za_kompjuterom/17-1-0-18</t>
  </si>
  <si>
    <t>№2 и №4 выслать фото работы через социальные сети</t>
  </si>
  <si>
    <t>В ресторане</t>
  </si>
  <si>
    <t>Учебник стр. 198-199 № 9а-b, прочитать, выписать незнакомые слова и фразы, перевести</t>
  </si>
  <si>
    <t>edu.skyeng.ru Module 8A (Упражнения)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</si>
  <si>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</si>
  <si>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</si>
  <si>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>Аудирование и говорение</t>
  </si>
  <si>
    <t>Учебник стр. 124 упр.3 (заполнить таблички, используя упр.1</t>
  </si>
  <si>
    <t>Выполнить комплекс упражнений</t>
  </si>
  <si>
    <t>https://lifehacker.ru/daily-dozen-exercises/</t>
  </si>
  <si>
    <t>Выполнить онлай-тест на указанной платформе и выслать скрин с результатом через ВК в ЛС</t>
  </si>
  <si>
    <t>Учебник. стр. с 199 № 9с</t>
  </si>
  <si>
    <t>Выполнить задания на онлай-платформе</t>
  </si>
  <si>
    <t xml:space="preserve"> выслать скрин с результатом и фото задания в учебнике через ВК в ЛС</t>
  </si>
  <si>
    <t>edu.skyeng.ru Module 8В (Упражнения)</t>
  </si>
  <si>
    <t>Грамматика</t>
  </si>
  <si>
    <t>Учебник изучить грамматический материал стр. GR15-16 и посмотреть видео-урок</t>
  </si>
  <si>
    <t>https://yandex.ru/video/search?text=условные%20предложения%20в%20английском%208%20класс%20спотлайт&amp;path=wizard</t>
  </si>
  <si>
    <t>Выполнить онлай- тест по физической культуре</t>
  </si>
  <si>
    <t>Контроль монологической речи «Берлин».</t>
  </si>
  <si>
    <t>https://moeobrazovanie.ru/viktoriny/test_po_fizkulture_8_klass_1.html</t>
  </si>
  <si>
    <t>https://www.youtube.com/watch?v=KG0PkaIQXPE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</si>
  <si>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</si>
  <si>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</si>
  <si>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стр. 126 упр. Краткий грамматический материал в таблице</t>
  </si>
  <si>
    <t>Говорение</t>
  </si>
  <si>
    <t xml:space="preserve">Учебник изучить грамматический материал стр. GR15-16 </t>
  </si>
  <si>
    <t>Посмотреть урок № 1, выполнить тренировочные задания</t>
  </si>
  <si>
    <t>https://resh.edu.ru/subject/lesson/1517/start/</t>
  </si>
  <si>
    <t>Повторить грамматику</t>
  </si>
  <si>
    <t>edu.skyeng.ru Module 8с (Упражнения)</t>
  </si>
  <si>
    <t>https://videouroki.net/tests/eine-reise-durch-brd.html</t>
  </si>
  <si>
    <t>Словарь и говорение</t>
  </si>
  <si>
    <t xml:space="preserve">Учебник с.128 №1 (читать,слушать), 2(а) письменно, с.129 №5 </t>
  </si>
  <si>
    <t>с. 128 упр. 1 выписать слова жирновыделенным шрифтом в тетрадь, стр 129 упр. 5 (выписать незнакомые слова)</t>
  </si>
  <si>
    <t>Учебник с.129 №6 (по заданию)</t>
  </si>
  <si>
    <t>Учебник с.129 №8 (письменно) в помощь Apendix 3 (идиомы)</t>
  </si>
  <si>
    <t>Учебник с.129 №8 (выписать идиомы,выполнить упражнение в тетради)</t>
  </si>
  <si>
    <t>Сделать презентацию или оформить на отдельном листочке "Спорт, которым я занимаюсь". Используя план из упр 9 стр. 129 (3-4 слайда)</t>
  </si>
  <si>
    <t xml:space="preserve">Российская электроннная школа   </t>
  </si>
  <si>
    <t>Просмотреть урок, ответить на тренировочные задания, после чего отправить "+" преподавателю в контакте</t>
  </si>
  <si>
    <t>Разговорная речь (Практика английского)</t>
  </si>
  <si>
    <t>Посмотреть видеофильм о Берлине пройдя по ссылке в колонке С, записать главную информацию (на немецком) и перевести её на русский</t>
  </si>
  <si>
    <t>Учебник с.132 №1 (письменно), с.132 №3 (письменно)</t>
  </si>
  <si>
    <t>Фото задания выслать через ВК</t>
  </si>
  <si>
    <t>Выписать в тетрадь фразовый глагол, используя Apendix 2</t>
  </si>
  <si>
    <t>Учебник с.136 №4, стр. 153 упр. 9 (письменно)</t>
  </si>
  <si>
    <t xml:space="preserve">Выполнить задания на повторение </t>
  </si>
  <si>
    <t>Выполнить упражнения модуль 8F</t>
  </si>
  <si>
    <t>Талисманы</t>
  </si>
  <si>
    <t>Выполнить комплекс круговой тренировки</t>
  </si>
  <si>
    <t>Учебник с.133 №4 (письменно), с.133 №5 устно</t>
  </si>
  <si>
    <t>https://www.youtube.com/watch?time_continue=332&amp;v=OgB4jcMeUIo&amp;feature=emb_logo</t>
  </si>
  <si>
    <t>Выписать слова жирновыделенным шрифтом выписать в тетрадь</t>
  </si>
  <si>
    <t>Выполнить упражнения модуль 8 G</t>
  </si>
  <si>
    <t>Ответить на вопросы теста на сайте, размещённого в колонке D</t>
  </si>
  <si>
    <t>https://www.youtube.com/watch?v=OgB4jcMeUIo</t>
  </si>
  <si>
    <t>8а,б</t>
  </si>
  <si>
    <t>Употребление форм пассивного залога в презенс и претеритум</t>
  </si>
  <si>
    <t>https://moeobrazovanie.ru/viktoriny/test_po_fizkulture_8_9_klass_2.html</t>
  </si>
  <si>
    <t>Чернышева Л.Г.</t>
  </si>
  <si>
    <t>https://www.youtube.com/watch?time_continue=372&amp;v=OsegRiDivzE&amp;feature=emb_logo</t>
  </si>
  <si>
    <t>Разобрать Тему Passiv по видео уроку. Сделать краткую запись образования данной формы, пройти тест на платформе</t>
  </si>
  <si>
    <t>Результат теста выслать через ВК</t>
  </si>
  <si>
    <t>Выполнить комплекс утренней гимнастики</t>
  </si>
  <si>
    <t>https://www.youtube.com/watch?v=nf3ChBqeIKU</t>
  </si>
  <si>
    <t>Чернышева Л.Г. ВК, e-mail: 89824802881@mail.ru, 89824802881 Viber</t>
  </si>
  <si>
    <t>Практика аудирования</t>
  </si>
  <si>
    <t>edu.skyeng.ru Module 7 E</t>
  </si>
  <si>
    <t>учебник стр. 194, повторить с помощью  пямятки грамматический материал</t>
  </si>
  <si>
    <t>Выполнить  тренировочные упражнения, размещённые в беседе ВК</t>
  </si>
  <si>
    <t>Учебник с.116 № 1,2,3, 4</t>
  </si>
  <si>
    <t>Мюнхен</t>
  </si>
  <si>
    <t>Уч. стр. 168-169 №5 прочитать текст о Мюнхене, выписать названия дoстопримечательностей, перевести</t>
  </si>
  <si>
    <t xml:space="preserve">Учебник с.117 №6 (написать рассказ об одном из университетов) </t>
  </si>
  <si>
    <t>https://videouroki.net/tests/ntcn-dostoprimiechatiel-nosti-miunkhiena.html</t>
  </si>
  <si>
    <t>edu.skyeng.ru Module 7 G (упражнения, грамматика)</t>
  </si>
  <si>
    <t>Пройти онлайн тест, вопросы и ответы фиксировать на русском в тетради</t>
  </si>
  <si>
    <t>Фото работ в тетради выслать учителю</t>
  </si>
  <si>
    <t>Октоберфест</t>
  </si>
  <si>
    <t>Уч. стр.202-203 прочитать тексты, понять основное содержание(о каких традиционных праздниках идёт речь, что люди делают в эти дни)</t>
  </si>
  <si>
    <t xml:space="preserve">Найти информацию в интернете о других традиционных праздниках в Германии и составить Викторину 5-7 вопросов </t>
  </si>
  <si>
    <t>https://www.youtube.com/watch?v=UqObMcQ9ahQ</t>
  </si>
  <si>
    <t>edu.skyeng.ru МОДУЛЬ 7 G лексика</t>
  </si>
  <si>
    <t>Контрольная работа №7</t>
  </si>
  <si>
    <t>edu.skyeng.ru Module 7H (Упражнения)</t>
  </si>
  <si>
    <t>Проведение экскурсии по немецким и российским городам. Разговорник.</t>
  </si>
  <si>
    <t>Учебник стр. 175 упр. 2 с перевести фразы для разговорника</t>
  </si>
  <si>
    <t>edu.skyeng.ru Module 7H (аудирование, лексика)</t>
  </si>
  <si>
    <t>Учебник с.124 №1 (новые слова в словарь), с.124 №6 (соотнести письменно)</t>
  </si>
  <si>
    <t>С помощью фраз из разговорника составить мини диалог между экскурсоводом и туристом, который осматривает достопримечательности нашего региона (взять одну достопримечательность на выбор)</t>
  </si>
  <si>
    <t>Мини-диалог выслать 11.04.</t>
  </si>
  <si>
    <t>Путешествии по Германии и России</t>
  </si>
  <si>
    <t xml:space="preserve">Учебник стр. 187, с помощью схемы составить расссказ " Моё путешествие по Германии". </t>
  </si>
  <si>
    <t>https://www.youtube.com/watch?v=0eZyMmBicPI</t>
  </si>
  <si>
    <t>Не забудьте в своём рассказе упомянуть в каких конкретно городах вы побывали и с какими основными достопримечательностями познакомились.</t>
  </si>
  <si>
    <t>edu.skyeng.ru Module 8B (Упражнения)</t>
  </si>
  <si>
    <t xml:space="preserve">Рассказ " Моё путешествие по Германии". </t>
  </si>
  <si>
    <t xml:space="preserve">Учебник с.126 №2 </t>
  </si>
  <si>
    <t>Города Германии.</t>
  </si>
  <si>
    <t xml:space="preserve">Учебник стр. 204-205 </t>
  </si>
  <si>
    <t>Изучить Gr. Reference 15 (в учебнике)</t>
  </si>
  <si>
    <t>Перевод информации о городах Германии письменно</t>
  </si>
  <si>
    <t>edu.skyeng.ru Module 8С (упражнения, грамматика)</t>
  </si>
  <si>
    <t>Учебник с.128 №1 (читать), 2(а) письменно, с.129 №5 (устно)</t>
  </si>
  <si>
    <t>https://www.youtube.com/watch?v=ifNwOi01ld8</t>
  </si>
  <si>
    <t>Учебник с.129 №6 (написать глаголы)</t>
  </si>
  <si>
    <t>Учебник Apendix 3 (идиомы), с.129 №8 (письменно)</t>
  </si>
  <si>
    <t>Викторина «По городам Германии»</t>
  </si>
  <si>
    <t>Выписать идиомы в словарь с переводом из упражнения с.129 №8</t>
  </si>
  <si>
    <t>Учебник с.132 №4 (письменно)</t>
  </si>
  <si>
    <t>Викторина будет выложена в беседе вк в день проведения урока</t>
  </si>
  <si>
    <t>Повторение: Present Simple (настоящее простое время) и Present Continuous (настоящее продолженное время)</t>
  </si>
  <si>
    <t>Учебник: грамматический справочник (Gr.1, 2), с.138 № 3</t>
  </si>
  <si>
    <t>edu.skysmart.ru</t>
  </si>
  <si>
    <t>Подготовка к контрольной работе.</t>
  </si>
  <si>
    <t>Учебник стр. 188, 194 -повторить лексику и грамматику по теме</t>
  </si>
  <si>
    <t>https://onlinetestpad.com/ru/test/142663-meine-stadt</t>
  </si>
  <si>
    <t>https://www.youtube.com/watch?v=kd6HQN25MM4</t>
  </si>
  <si>
    <t>Пройти онлайн-тест</t>
  </si>
  <si>
    <t>Скрин результата выслать через ВК</t>
  </si>
  <si>
    <t>https://www.youtube.com/watch?v=itG4tAIQj5Y</t>
  </si>
  <si>
    <t>Лексико-грамматическая работа №4.</t>
  </si>
  <si>
    <t>https://videouroki.net/tests/itoghovyi-tiest-po-tiemie-putieshiestviie-po-giermanii-iv-chietviert.html</t>
  </si>
  <si>
    <t>Написать предложения в нужном настоящем времени</t>
  </si>
  <si>
    <t>https://www.youtube.com/watch?v=Zqp6gxlzCZ4</t>
  </si>
  <si>
    <t>Повторение: Present Perfect (настоящее завершенное время) и Present Perfect Continuous (настоящее завершенное длительное время)</t>
  </si>
  <si>
    <t>Учебник: грамматический справочник (Gr.3), с.140 № 3</t>
  </si>
  <si>
    <t>Поставить глагол в нужном времени</t>
  </si>
  <si>
    <t>https://www.youtube.com/watch?v=ScK4dcCWllk</t>
  </si>
  <si>
    <t>Повторение: Future Simple. "Be going to..."  (собираться что-либо делать)</t>
  </si>
  <si>
    <t>Учебник: грамматический справочник (Gr.3,4), с.139 №7</t>
  </si>
  <si>
    <t>Написать предложения в нужном времени</t>
  </si>
  <si>
    <t>https://www.youtube.com/watch?v=S6bS5tal8Q4</t>
  </si>
  <si>
    <t>https://www.youtube.com/watch?v=peITb36ZrYU</t>
  </si>
  <si>
    <t>https://www.youtube.com/watch?v=w5X4qEAKIao</t>
  </si>
  <si>
    <t>ИЗО</t>
  </si>
  <si>
    <t>Русинова А.П.</t>
  </si>
  <si>
    <t>технология (мальчики)</t>
  </si>
  <si>
    <t>Шиловский С.Б.</t>
  </si>
  <si>
    <t>Проект "Архитектура и черчение"</t>
  </si>
  <si>
    <t>Разработка плаката по электробезопасности (урок 27)</t>
  </si>
  <si>
    <t xml:space="preserve"> Плакат должен отражать  причины эл.травм, содержать правила обращения с эл.приборами, способы устранения простейших неисправностей. Нарисовать 3 плаката, формат А4.</t>
  </si>
  <si>
    <t>Фото плакатов выслать на электронную почту до 10.04.2020.</t>
  </si>
  <si>
    <t>e-mail: shilovskys@yandex.ru</t>
  </si>
  <si>
    <t xml:space="preserve"> Электрические цепи (урок 28)</t>
  </si>
  <si>
    <t>https://uchebnik.mos.ru/system_2/atomic_objects/files/003/559/926/transcoded/стили.mp4</t>
  </si>
  <si>
    <t>Нарисовать таблицу условных обозначений элементов электрической цепи .</t>
  </si>
  <si>
    <t>Выполнить при помощи чертёжных инструментов здание или его часть любого стиля на любом формате. Можно добавить отмывку - слабый тон акварелью по сырой бумаге.</t>
  </si>
  <si>
    <t>Таблицу в тетрадь.</t>
  </si>
  <si>
    <t>до 17.04.2020</t>
  </si>
  <si>
    <t>Потребители и источники электроэнергии (урок 29)</t>
  </si>
  <si>
    <t>Просмотреть презентацию и ответить на вопросы: 1)Какие  основные источники электроэнергии? 2) Какие потребители электрического тока есть у вас дома?</t>
  </si>
  <si>
    <t>Фото работы любой стадии выслать на почту или в вайбер до 10.04.2020</t>
  </si>
  <si>
    <t>https://infourok.ru/prezentaciya-po-tehnologii-na-temu-istochniki-i-potrebiteli-elektricheskogo-toka-klass-585154.html</t>
  </si>
  <si>
    <t xml:space="preserve">89523220003, эл.почта rusinova0204@mail.ru
</t>
  </si>
  <si>
    <t>https://uchebnik.mos.ru/system_2/atomic_objects/files/004/886/474/original/0006.jpg</t>
  </si>
  <si>
    <t>Ответы записать в тетрадь.</t>
  </si>
  <si>
    <t>Фото записей.</t>
  </si>
  <si>
    <t>https://uchebnik.mos.ru/system_2/atomic_objects/files/004/531/164/original/_66.png</t>
  </si>
  <si>
    <t>Электроизмерительные приборы (урок 30)</t>
  </si>
  <si>
    <t>Просмотреть фильм и ответить на вопросы: 1)Какие параметры электрической цепи измеряются с помощью амперметра и вольтметра? 2)Какой электросчётчик установлен у вас дома?</t>
  </si>
  <si>
    <t>https://yandex.ru/video/preview/?filmId=15156132463550285972&amp;text=инфоурок%20технология%208%20класс%20мальчики%20.Электроизмерительные%20приборы&amp;path=wizard&amp;parent-reqid=1587905989361172-678197900057965932200242-production-app-host-sas-web-yp-169&amp;redircnt=1587906001.1</t>
  </si>
  <si>
    <t>4/24/2020</t>
  </si>
  <si>
    <t>Киноглаз</t>
  </si>
  <si>
    <t xml:space="preserve">Снять видеоролик с участием людей или животных </t>
  </si>
  <si>
    <t>06.05. 13.05. 20.05. 27.05.</t>
  </si>
  <si>
    <t>Проект "Дом будущего"</t>
  </si>
  <si>
    <t xml:space="preserve">Просмотреть презентацию. Создать проект дома, в котором вам хотелось бы жить. Обдумайте и напишите из каких материалов будет ваш дом, где бы вы хотели его построить и какой будет по форме. </t>
  </si>
  <si>
    <t>https://videouroki.net/razrabotki/priezientatsiia-tvorchieskii-proiekt-dom-budushchiegho.html</t>
  </si>
  <si>
    <t>Фото работы любой стадии выслать на почту или в вайбер до 30.04.2020</t>
  </si>
  <si>
    <t>Проект записать в тетрадь</t>
  </si>
  <si>
    <t>Фото записи</t>
  </si>
  <si>
    <t>Инсталляция на тему "С ДНЁМ ПОБЕДЫ"</t>
  </si>
  <si>
    <t>Примеры оформления можно посмотреть на странице "МАОУ "Усть-Качкинская средняя школа" вконтакте и в интернете.</t>
  </si>
  <si>
    <t>Оформить окно на тему "День Победы" рисунками краской или вырезанными из бумаги элементами символов Победы ( голубь, журавли, цветы, вечный огонь и т.д.), или шарами, флажками.</t>
  </si>
  <si>
    <t>Фото выслать до 8 мая 2020 г.</t>
  </si>
  <si>
    <t>89523220003, эл. почта rusinova0204@mail/ru</t>
  </si>
  <si>
    <t>класс</t>
  </si>
  <si>
    <t>предмет</t>
  </si>
  <si>
    <t>технология (девочки)</t>
  </si>
  <si>
    <t>учитель</t>
  </si>
  <si>
    <t>Голдобина Е.В.</t>
  </si>
  <si>
    <t>Защита проекта</t>
  </si>
  <si>
    <t>заполнить таблицу Мой творческий проект (прикрепленный файл в электронном журнале, урок 24)</t>
  </si>
  <si>
    <t>https://web2edu.ru</t>
  </si>
  <si>
    <t>выполнить в тетради или скачать и заполнить таблицу + обязательно выполнить эскиз в цвете (карандаши или фломастеры. Если нет воможности входа в ЭЖ, чтоб скачать таблицу, то сделать запрос в ВК https://vk.com/id133346941</t>
  </si>
  <si>
    <t>фото записей до 10.04.2020</t>
  </si>
  <si>
    <t>https://vk.com/id133346941, e-mail: goldobina80@yandex.ru</t>
  </si>
  <si>
    <t>Мир профессий</t>
  </si>
  <si>
    <t>знакомство с содержанием сайта Атлас профессий</t>
  </si>
  <si>
    <t>http://atlas100.ru/</t>
  </si>
  <si>
    <t>проанализировать какие профессии ушли в прошлое, какие профессии появятся в будущем. (по 10 примеров записать в тетрадь/на листок в два столбика)</t>
  </si>
  <si>
    <t>фото записей до 16.04.2020</t>
  </si>
  <si>
    <t>Профессиональное самоопредление</t>
  </si>
  <si>
    <t>Прочитать, записать.</t>
  </si>
  <si>
    <t>https://proforientator.ru/publications/articles/samoopredelenie-lichnosti.html</t>
  </si>
  <si>
    <t>Записать: 1. понятие САМООПРЕДЕЛЕНИЕ. 2. Виды самоопределения (с расшифрровкой)</t>
  </si>
  <si>
    <t>фото записей</t>
  </si>
  <si>
    <t>Пообщаться со взрослыми, например с родителями, по вопросу: как они выбрали свою профессию и почему.</t>
  </si>
  <si>
    <t>Записать выводы по беседе с родителями (как они выбрали свою профессию и почему)</t>
  </si>
  <si>
    <t>Пообщаться со взрослыми, например с родителями, по вопросу: какие были сложности в освоении профессии (ньюансы профессии: что ожидали, а что на самом деле)</t>
  </si>
  <si>
    <t>Записать выводы по беседе (указать с кем из взрослых Вы беседовали (мама, папа, бабушка, дедушка, друг семьи и т.д.) p/s/ можно проводить беседы с разными людьми.</t>
  </si>
  <si>
    <t>Пообщаться со взрослыми, например с родителями, по вопросу: какие плюсы и минусы они видят в своей профессии на сегодняшний день, как их профессия изменилась или не изменилась с момента когда они устроились на работу.</t>
  </si>
  <si>
    <t>Пообщаться со взрослыми, например с родителями, по вопросу: если бы была возмоность получить еще одну профессию, то какую и почему?</t>
  </si>
  <si>
    <t>Пообщаться со взрослыми, например с родителями: какую бы профессию они Вам рекомендовали, почему. А если бы не рекомендовали, то тоже почему.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</si>
</sst>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yy"/>
    <numFmt numFmtId="165" formatCode="dd\.mm\.yy"/>
    <numFmt numFmtId="166" formatCode="dd\.mm"/>
    <numFmt numFmtId="167" formatCode="d\ mmmm"/>
    <numFmt numFmtId="168" formatCode="dd\.mm\."/>
    <numFmt numFmtId="169" formatCode="d/m/yyyy"/>
  </numFmts>
  <fonts count="88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Arial"/>
    </font>
    <font>
      <u/>
      <sz val="11"/>
      <color rgb="FF000000"/>
      <name val="Calibri"/>
    </font>
    <font>
      <u/>
      <sz val="11"/>
      <color rgb="FF0000FF"/>
      <name val="Arial"/>
    </font>
    <font>
      <sz val="11"/>
      <color rgb="FF000000"/>
      <name val="Docs-Calibri"/>
    </font>
    <font>
      <u/>
      <sz val="11"/>
      <color theme="1"/>
      <name val="Arial"/>
    </font>
    <font>
      <sz val="11"/>
      <color rgb="FF000000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sz val="11"/>
      <color rgb="FF980000"/>
      <name val="Calibri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Arial"/>
    </font>
    <font>
      <sz val="11"/>
      <color rgb="FFFF0000"/>
      <name val="Calibri"/>
    </font>
    <font>
      <u/>
      <sz val="11"/>
      <color rgb="FF000000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sz val="10"/>
      <color rgb="FF000066"/>
      <name val="Verdana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Arial"/>
    </font>
    <font>
      <u/>
      <sz val="9"/>
      <color rgb="FF090949"/>
      <name val="Verdana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rgb="FF000000"/>
      <name val="Roboto"/>
    </font>
    <font>
      <u/>
      <sz val="11"/>
      <color rgb="FF000000"/>
      <name val="Roboto"/>
    </font>
    <font>
      <u/>
      <sz val="11"/>
      <color rgb="FF0000FF"/>
      <name val="Calibri"/>
    </font>
    <font>
      <u/>
      <sz val="11"/>
      <color rgb="FF000000"/>
      <name val="Arial"/>
    </font>
    <font>
      <sz val="12"/>
      <color theme="1"/>
      <name val="Calibri"/>
    </font>
    <font>
      <u/>
      <sz val="11"/>
      <color rgb="FF0000FF"/>
      <name val="Calibri"/>
    </font>
    <font>
      <sz val="10"/>
      <color rgb="FF000000"/>
      <name val="Roboto"/>
    </font>
    <font>
      <u/>
      <sz val="11"/>
      <color rgb="FF0000FF"/>
      <name val="Arial"/>
    </font>
    <font>
      <u/>
      <sz val="11"/>
      <color rgb="FF0000FF"/>
      <name val="Arial"/>
    </font>
    <font>
      <sz val="10"/>
      <color theme="1"/>
      <name val="Calibri"/>
    </font>
    <font>
      <i/>
      <sz val="12"/>
      <color theme="1"/>
      <name val="Arial"/>
    </font>
    <font>
      <u/>
      <sz val="11"/>
      <color rgb="FF0000FF"/>
      <name val="Calibri"/>
    </font>
    <font>
      <u/>
      <sz val="14"/>
      <color rgb="FF0000FF"/>
      <name val="Arial"/>
    </font>
    <font>
      <u/>
      <sz val="14"/>
      <color rgb="FF0000FF"/>
      <name val="Arial"/>
    </font>
    <font>
      <u/>
      <sz val="11"/>
      <color rgb="FF007700"/>
      <name val="Arial"/>
    </font>
    <font>
      <u/>
      <sz val="11"/>
      <color rgb="FF007700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Docs-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"/>
      <name val="Arial"/>
    </font>
    <font>
      <u/>
      <sz val="11"/>
      <color rgb="FF0000FF"/>
      <name val="Docs-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00"/>
      <name val="Arial"/>
    </font>
    <font>
      <sz val="11"/>
      <color rgb="FF000000"/>
      <name val="Arial"/>
    </font>
    <font>
      <u/>
      <sz val="11"/>
      <color rgb="FF000000"/>
      <name val="-apple-system"/>
    </font>
    <font>
      <u/>
      <sz val="11"/>
      <color rgb="FF0000FF"/>
      <name val="Calibri"/>
    </font>
    <font>
      <u/>
      <sz val="11"/>
      <color rgb="FF2A5885"/>
      <name val="Arial"/>
    </font>
    <font>
      <u/>
      <sz val="11"/>
      <color rgb="FF0000FF"/>
      <name val="Arial"/>
    </font>
    <font>
      <u/>
      <sz val="11"/>
      <color rgb="FF2A5885"/>
      <name val="-apple-system"/>
    </font>
    <font>
      <u/>
      <sz val="11"/>
      <color rgb="FF2A5885"/>
      <name val="Arial"/>
    </font>
    <font>
      <sz val="11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b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rgb="FF4DD0E1"/>
        <bgColor rgb="FF4DD0E1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5" xfId="0" applyFont="1" applyBorder="1"/>
    <xf numFmtId="164" fontId="2" fillId="0" borderId="5" xfId="0" applyNumberFormat="1" applyFont="1" applyBorder="1" applyAlignment="1"/>
    <xf numFmtId="0" fontId="2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/>
    <xf numFmtId="14" fontId="2" fillId="0" borderId="5" xfId="0" applyNumberFormat="1" applyFont="1" applyBorder="1" applyAlignment="1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4" fontId="3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/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/>
    <xf numFmtId="0" fontId="6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165" fontId="3" fillId="0" borderId="5" xfId="0" applyNumberFormat="1" applyFont="1" applyBorder="1" applyAlignment="1">
      <alignment horizontal="right"/>
    </xf>
    <xf numFmtId="0" fontId="3" fillId="0" borderId="5" xfId="0" applyFont="1" applyBorder="1" applyAlignment="1"/>
    <xf numFmtId="0" fontId="8" fillId="0" borderId="5" xfId="0" applyFont="1" applyBorder="1" applyAlignment="1">
      <alignment wrapText="1"/>
    </xf>
    <xf numFmtId="0" fontId="2" fillId="2" borderId="5" xfId="0" applyFont="1" applyFill="1" applyBorder="1" applyAlignment="1"/>
    <xf numFmtId="0" fontId="2" fillId="0" borderId="5" xfId="0" applyFont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/>
    <xf numFmtId="0" fontId="2" fillId="0" borderId="5" xfId="0" applyFont="1" applyBorder="1" applyAlignment="1"/>
    <xf numFmtId="164" fontId="2" fillId="0" borderId="5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164" fontId="1" fillId="0" borderId="5" xfId="0" applyNumberFormat="1" applyFont="1" applyBorder="1" applyAlignment="1"/>
    <xf numFmtId="165" fontId="1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1" fillId="2" borderId="5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0" fontId="1" fillId="0" borderId="5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166" fontId="1" fillId="0" borderId="5" xfId="0" applyNumberFormat="1" applyFont="1" applyBorder="1" applyAlignment="1"/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/>
    <xf numFmtId="0" fontId="2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1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1" fillId="3" borderId="0" xfId="0" applyFont="1" applyFill="1"/>
    <xf numFmtId="0" fontId="5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 applyAlignment="1"/>
    <xf numFmtId="164" fontId="3" fillId="2" borderId="0" xfId="0" applyNumberFormat="1" applyFont="1" applyFill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1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5" xfId="0" applyFont="1" applyFill="1" applyBorder="1" applyAlignment="1"/>
    <xf numFmtId="0" fontId="3" fillId="2" borderId="5" xfId="0" applyFont="1" applyFill="1" applyBorder="1" applyAlignment="1"/>
    <xf numFmtId="0" fontId="3" fillId="2" borderId="0" xfId="0" applyFont="1" applyFill="1" applyAlignment="1"/>
    <xf numFmtId="0" fontId="2" fillId="0" borderId="0" xfId="0" applyFont="1" applyAlignment="1">
      <alignment horizontal="center" wrapText="1"/>
    </xf>
    <xf numFmtId="0" fontId="12" fillId="2" borderId="5" xfId="0" applyFont="1" applyFill="1" applyBorder="1" applyAlignment="1">
      <alignment wrapText="1"/>
    </xf>
    <xf numFmtId="14" fontId="2" fillId="0" borderId="5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0" fontId="13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  <xf numFmtId="165" fontId="1" fillId="0" borderId="5" xfId="0" applyNumberFormat="1" applyFont="1" applyBorder="1" applyAlignment="1"/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2" borderId="5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4" fillId="0" borderId="5" xfId="0" applyFont="1" applyBorder="1" applyAlignment="1">
      <alignment wrapText="1"/>
    </xf>
    <xf numFmtId="164" fontId="2" fillId="0" borderId="5" xfId="0" applyNumberFormat="1" applyFont="1" applyBorder="1" applyAlignment="1"/>
    <xf numFmtId="164" fontId="1" fillId="2" borderId="5" xfId="0" applyNumberFormat="1" applyFont="1" applyFill="1" applyBorder="1" applyAlignment="1"/>
    <xf numFmtId="0" fontId="15" fillId="0" borderId="5" xfId="0" applyFont="1" applyBorder="1" applyAlignment="1">
      <alignment wrapText="1"/>
    </xf>
    <xf numFmtId="0" fontId="16" fillId="2" borderId="5" xfId="0" applyFont="1" applyFill="1" applyBorder="1" applyAlignment="1">
      <alignment wrapText="1"/>
    </xf>
    <xf numFmtId="14" fontId="3" fillId="0" borderId="5" xfId="0" applyNumberFormat="1" applyFont="1" applyBorder="1"/>
    <xf numFmtId="165" fontId="1" fillId="3" borderId="5" xfId="0" applyNumberFormat="1" applyFont="1" applyFill="1" applyBorder="1" applyAlignment="1"/>
    <xf numFmtId="0" fontId="1" fillId="3" borderId="5" xfId="0" applyFont="1" applyFill="1" applyBorder="1" applyAlignment="1"/>
    <xf numFmtId="0" fontId="1" fillId="3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64" fontId="3" fillId="2" borderId="0" xfId="0" applyNumberFormat="1" applyFont="1" applyFill="1" applyAlignment="1">
      <alignment horizontal="right"/>
    </xf>
    <xf numFmtId="0" fontId="17" fillId="3" borderId="5" xfId="0" applyFont="1" applyFill="1" applyBorder="1" applyAlignment="1">
      <alignment wrapText="1"/>
    </xf>
    <xf numFmtId="164" fontId="3" fillId="2" borderId="5" xfId="0" applyNumberFormat="1" applyFont="1" applyFill="1" applyBorder="1" applyAlignment="1">
      <alignment horizontal="right"/>
    </xf>
    <xf numFmtId="49" fontId="1" fillId="0" borderId="0" xfId="0" applyNumberFormat="1" applyFont="1"/>
    <xf numFmtId="0" fontId="1" fillId="4" borderId="5" xfId="0" applyFont="1" applyFill="1" applyBorder="1"/>
    <xf numFmtId="0" fontId="2" fillId="4" borderId="5" xfId="0" applyFont="1" applyFill="1" applyBorder="1" applyAlignment="1">
      <alignment horizontal="left"/>
    </xf>
    <xf numFmtId="0" fontId="1" fillId="4" borderId="0" xfId="0" applyFont="1" applyFill="1" applyAlignment="1">
      <alignment wrapText="1"/>
    </xf>
    <xf numFmtId="0" fontId="3" fillId="0" borderId="0" xfId="0" applyFont="1"/>
    <xf numFmtId="0" fontId="1" fillId="2" borderId="0" xfId="0" applyFont="1" applyFill="1" applyAlignment="1">
      <alignment wrapText="1"/>
    </xf>
    <xf numFmtId="0" fontId="1" fillId="3" borderId="5" xfId="0" applyFont="1" applyFill="1" applyBorder="1"/>
    <xf numFmtId="0" fontId="5" fillId="3" borderId="5" xfId="0" applyFont="1" applyFill="1" applyBorder="1" applyAlignment="1"/>
    <xf numFmtId="0" fontId="1" fillId="3" borderId="0" xfId="0" applyFont="1" applyFill="1" applyAlignment="1">
      <alignment wrapText="1"/>
    </xf>
    <xf numFmtId="0" fontId="2" fillId="3" borderId="5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5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3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wrapText="1"/>
    </xf>
    <xf numFmtId="49" fontId="3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9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/>
    <xf numFmtId="14" fontId="2" fillId="3" borderId="5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0" fontId="20" fillId="3" borderId="5" xfId="0" applyFont="1" applyFill="1" applyBorder="1" applyAlignment="1">
      <alignment wrapText="1"/>
    </xf>
    <xf numFmtId="14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right" wrapText="1"/>
    </xf>
    <xf numFmtId="0" fontId="1" fillId="5" borderId="5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1" fillId="0" borderId="5" xfId="0" applyFont="1" applyBorder="1" applyAlignment="1"/>
    <xf numFmtId="0" fontId="2" fillId="5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165" fontId="1" fillId="5" borderId="0" xfId="0" applyNumberFormat="1" applyFont="1" applyFill="1" applyAlignment="1">
      <alignment wrapText="1"/>
    </xf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wrapText="1"/>
    </xf>
    <xf numFmtId="165" fontId="1" fillId="3" borderId="0" xfId="0" applyNumberFormat="1" applyFont="1" applyFill="1" applyAlignment="1"/>
    <xf numFmtId="0" fontId="2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164" fontId="1" fillId="0" borderId="0" xfId="0" applyNumberFormat="1" applyFont="1" applyAlignment="1"/>
    <xf numFmtId="14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wrapText="1"/>
    </xf>
    <xf numFmtId="0" fontId="24" fillId="0" borderId="5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6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164" fontId="3" fillId="0" borderId="5" xfId="0" applyNumberFormat="1" applyFont="1" applyBorder="1"/>
    <xf numFmtId="164" fontId="2" fillId="0" borderId="5" xfId="0" applyNumberFormat="1" applyFont="1" applyBorder="1" applyAlignment="1">
      <alignment horizontal="right"/>
    </xf>
    <xf numFmtId="0" fontId="2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/>
    <xf numFmtId="0" fontId="28" fillId="2" borderId="0" xfId="0" applyFont="1" applyFill="1" applyAlignment="1">
      <alignment wrapText="1"/>
    </xf>
    <xf numFmtId="0" fontId="29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0" fillId="2" borderId="0" xfId="0" applyFont="1" applyFill="1" applyAlignment="1">
      <alignment horizontal="left"/>
    </xf>
    <xf numFmtId="0" fontId="31" fillId="0" borderId="5" xfId="0" applyFont="1" applyBorder="1" applyAlignment="1">
      <alignment wrapText="1"/>
    </xf>
    <xf numFmtId="49" fontId="3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0" fontId="32" fillId="2" borderId="0" xfId="0" applyFont="1" applyFill="1" applyAlignment="1"/>
    <xf numFmtId="0" fontId="3" fillId="0" borderId="5" xfId="0" applyFont="1" applyBorder="1" applyAlignment="1"/>
    <xf numFmtId="49" fontId="3" fillId="3" borderId="5" xfId="0" applyNumberFormat="1" applyFont="1" applyFill="1" applyBorder="1" applyAlignment="1">
      <alignment horizontal="right"/>
    </xf>
    <xf numFmtId="0" fontId="33" fillId="2" borderId="0" xfId="0" applyFont="1" applyFill="1" applyAlignment="1"/>
    <xf numFmtId="167" fontId="1" fillId="0" borderId="5" xfId="0" applyNumberFormat="1" applyFont="1" applyBorder="1" applyAlignment="1"/>
    <xf numFmtId="0" fontId="34" fillId="3" borderId="5" xfId="0" applyFont="1" applyFill="1" applyBorder="1" applyAlignment="1">
      <alignment wrapText="1"/>
    </xf>
    <xf numFmtId="0" fontId="35" fillId="0" borderId="5" xfId="0" applyFont="1" applyBorder="1" applyAlignment="1"/>
    <xf numFmtId="0" fontId="3" fillId="0" borderId="5" xfId="0" applyFont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164" fontId="3" fillId="3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38" fillId="2" borderId="0" xfId="0" applyFont="1" applyFill="1" applyAlignme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39" fillId="0" borderId="5" xfId="0" applyFont="1" applyBorder="1" applyAlignment="1"/>
    <xf numFmtId="0" fontId="2" fillId="0" borderId="5" xfId="0" applyFont="1" applyBorder="1" applyAlignment="1">
      <alignment horizontal="center" wrapText="1"/>
    </xf>
    <xf numFmtId="0" fontId="40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1" fillId="2" borderId="5" xfId="0" applyFont="1" applyFill="1" applyBorder="1" applyAlignment="1">
      <alignment wrapText="1"/>
    </xf>
    <xf numFmtId="0" fontId="42" fillId="2" borderId="8" xfId="0" applyFont="1" applyFill="1" applyBorder="1" applyAlignment="1">
      <alignment vertical="center"/>
    </xf>
    <xf numFmtId="0" fontId="43" fillId="0" borderId="5" xfId="0" applyFont="1" applyBorder="1" applyAlignment="1">
      <alignment wrapText="1"/>
    </xf>
    <xf numFmtId="0" fontId="41" fillId="2" borderId="10" xfId="0" applyFont="1" applyFill="1" applyBorder="1" applyAlignment="1">
      <alignment vertical="center"/>
    </xf>
    <xf numFmtId="164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/>
    <xf numFmtId="0" fontId="44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168" fontId="1" fillId="0" borderId="5" xfId="0" applyNumberFormat="1" applyFont="1" applyBorder="1" applyAlignment="1">
      <alignment wrapText="1"/>
    </xf>
    <xf numFmtId="0" fontId="3" fillId="0" borderId="5" xfId="0" applyFont="1" applyBorder="1" applyAlignment="1"/>
    <xf numFmtId="0" fontId="45" fillId="0" borderId="5" xfId="0" applyFont="1" applyBorder="1" applyAlignment="1">
      <alignment wrapText="1"/>
    </xf>
    <xf numFmtId="0" fontId="4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6" fillId="0" borderId="5" xfId="0" applyFont="1" applyBorder="1" applyAlignment="1">
      <alignment vertical="center" wrapText="1"/>
    </xf>
    <xf numFmtId="0" fontId="47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49" fillId="0" borderId="5" xfId="0" applyFont="1" applyBorder="1" applyAlignment="1">
      <alignment wrapText="1"/>
    </xf>
    <xf numFmtId="0" fontId="50" fillId="0" borderId="5" xfId="0" applyFont="1" applyBorder="1" applyAlignment="1">
      <alignment wrapText="1"/>
    </xf>
    <xf numFmtId="0" fontId="51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14" fontId="2" fillId="0" borderId="5" xfId="0" applyNumberFormat="1" applyFont="1" applyBorder="1" applyAlignment="1">
      <alignment horizontal="right"/>
    </xf>
    <xf numFmtId="169" fontId="2" fillId="0" borderId="5" xfId="0" applyNumberFormat="1" applyFont="1" applyBorder="1" applyAlignment="1">
      <alignment horizontal="right"/>
    </xf>
    <xf numFmtId="0" fontId="52" fillId="0" borderId="0" xfId="0" applyFont="1" applyAlignment="1"/>
    <xf numFmtId="0" fontId="3" fillId="0" borderId="0" xfId="0" applyFont="1" applyAlignment="1"/>
    <xf numFmtId="16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13" fillId="2" borderId="0" xfId="0" applyFont="1" applyFill="1" applyAlignment="1">
      <alignment horizontal="left"/>
    </xf>
    <xf numFmtId="0" fontId="53" fillId="0" borderId="5" xfId="0" applyFont="1" applyBorder="1" applyAlignment="1"/>
    <xf numFmtId="0" fontId="54" fillId="0" borderId="5" xfId="0" applyFont="1" applyBorder="1" applyAlignment="1"/>
    <xf numFmtId="0" fontId="55" fillId="2" borderId="0" xfId="0" applyFont="1" applyFill="1" applyAlignment="1">
      <alignment vertical="top"/>
    </xf>
    <xf numFmtId="0" fontId="3" fillId="0" borderId="0" xfId="0" applyFont="1" applyAlignment="1">
      <alignment wrapText="1"/>
    </xf>
    <xf numFmtId="0" fontId="56" fillId="2" borderId="0" xfId="0" applyFont="1" applyFill="1" applyAlignment="1"/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4" fontId="3" fillId="0" borderId="5" xfId="0" applyNumberFormat="1" applyFont="1" applyBorder="1" applyAlignment="1">
      <alignment vertical="center"/>
    </xf>
    <xf numFmtId="0" fontId="57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58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vertical="center"/>
    </xf>
    <xf numFmtId="0" fontId="59" fillId="2" borderId="5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2" fillId="0" borderId="5" xfId="0" applyFont="1" applyBorder="1" applyAlignment="1"/>
    <xf numFmtId="0" fontId="3" fillId="0" borderId="1" xfId="0" applyFont="1" applyBorder="1" applyAlignment="1"/>
    <xf numFmtId="164" fontId="3" fillId="0" borderId="0" xfId="0" applyNumberFormat="1" applyFont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61" fillId="0" borderId="11" xfId="0" applyFont="1" applyBorder="1" applyAlignment="1">
      <alignment wrapText="1"/>
    </xf>
    <xf numFmtId="164" fontId="3" fillId="0" borderId="5" xfId="0" applyNumberFormat="1" applyFont="1" applyBorder="1" applyAlignment="1">
      <alignment horizontal="right" wrapText="1"/>
    </xf>
    <xf numFmtId="0" fontId="63" fillId="0" borderId="3" xfId="0" applyFont="1" applyBorder="1" applyAlignment="1">
      <alignment wrapText="1"/>
    </xf>
    <xf numFmtId="0" fontId="3" fillId="0" borderId="4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64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/>
    <xf numFmtId="0" fontId="65" fillId="2" borderId="5" xfId="0" applyFont="1" applyFill="1" applyBorder="1" applyAlignment="1">
      <alignment horizontal="left" wrapText="1"/>
    </xf>
    <xf numFmtId="164" fontId="3" fillId="0" borderId="5" xfId="0" applyNumberFormat="1" applyFont="1" applyBorder="1" applyAlignment="1"/>
    <xf numFmtId="0" fontId="3" fillId="0" borderId="0" xfId="0" applyFont="1" applyAlignment="1">
      <alignment wrapText="1"/>
    </xf>
    <xf numFmtId="0" fontId="67" fillId="0" borderId="5" xfId="0" applyFont="1" applyBorder="1" applyAlignment="1"/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69" fillId="0" borderId="4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0" fillId="2" borderId="5" xfId="0" applyFont="1" applyFill="1" applyBorder="1" applyAlignment="1">
      <alignment wrapText="1"/>
    </xf>
    <xf numFmtId="14" fontId="2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71" fillId="2" borderId="5" xfId="0" applyFont="1" applyFill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14" fontId="3" fillId="0" borderId="5" xfId="0" applyNumberFormat="1" applyFont="1" applyBorder="1" applyAlignment="1"/>
    <xf numFmtId="0" fontId="3" fillId="0" borderId="5" xfId="0" applyFont="1" applyBorder="1" applyAlignment="1"/>
    <xf numFmtId="0" fontId="72" fillId="2" borderId="5" xfId="0" applyFont="1" applyFill="1" applyBorder="1" applyAlignment="1">
      <alignment wrapText="1"/>
    </xf>
    <xf numFmtId="164" fontId="3" fillId="0" borderId="5" xfId="0" applyNumberFormat="1" applyFont="1" applyBorder="1" applyAlignment="1">
      <alignment horizontal="right"/>
    </xf>
    <xf numFmtId="0" fontId="73" fillId="2" borderId="5" xfId="0" applyFont="1" applyFill="1" applyBorder="1" applyAlignment="1">
      <alignment horizontal="left"/>
    </xf>
    <xf numFmtId="14" fontId="3" fillId="0" borderId="5" xfId="0" applyNumberFormat="1" applyFont="1" applyBorder="1" applyAlignment="1">
      <alignment vertical="center" wrapText="1"/>
    </xf>
    <xf numFmtId="0" fontId="71" fillId="0" borderId="5" xfId="0" applyFont="1" applyBorder="1" applyAlignment="1">
      <alignment vertical="center" wrapText="1"/>
    </xf>
    <xf numFmtId="0" fontId="74" fillId="2" borderId="5" xfId="0" applyFont="1" applyFill="1" applyBorder="1" applyAlignment="1">
      <alignment wrapText="1"/>
    </xf>
    <xf numFmtId="0" fontId="75" fillId="0" borderId="5" xfId="0" applyFont="1" applyBorder="1" applyAlignment="1">
      <alignment wrapText="1"/>
    </xf>
    <xf numFmtId="0" fontId="76" fillId="2" borderId="5" xfId="0" applyFont="1" applyFill="1" applyBorder="1" applyAlignment="1"/>
    <xf numFmtId="16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7" fillId="2" borderId="0" xfId="0" applyFont="1" applyFill="1" applyAlignment="1">
      <alignment wrapText="1"/>
    </xf>
    <xf numFmtId="0" fontId="0" fillId="0" borderId="5" xfId="0" applyFont="1" applyBorder="1" applyAlignment="1">
      <alignment vertical="center"/>
    </xf>
    <xf numFmtId="0" fontId="77" fillId="2" borderId="0" xfId="0" applyFont="1" applyFill="1" applyAlignment="1">
      <alignment wrapText="1"/>
    </xf>
    <xf numFmtId="14" fontId="2" fillId="0" borderId="0" xfId="0" applyNumberFormat="1" applyFont="1" applyAlignment="1">
      <alignment horizontal="right"/>
    </xf>
    <xf numFmtId="0" fontId="0" fillId="0" borderId="5" xfId="0" applyFont="1" applyBorder="1" applyAlignment="1">
      <alignment wrapText="1"/>
    </xf>
    <xf numFmtId="164" fontId="78" fillId="0" borderId="5" xfId="0" applyNumberFormat="1" applyFont="1" applyBorder="1" applyAlignment="1">
      <alignment wrapText="1"/>
    </xf>
    <xf numFmtId="0" fontId="78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horizontal="right"/>
    </xf>
    <xf numFmtId="0" fontId="71" fillId="0" borderId="5" xfId="0" applyFont="1" applyBorder="1" applyAlignment="1">
      <alignment wrapText="1"/>
    </xf>
    <xf numFmtId="0" fontId="79" fillId="2" borderId="5" xfId="0" applyFont="1" applyFill="1" applyBorder="1" applyAlignment="1">
      <alignment wrapText="1"/>
    </xf>
    <xf numFmtId="0" fontId="80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81" fillId="2" borderId="5" xfId="0" applyFont="1" applyFill="1" applyBorder="1" applyAlignment="1">
      <alignment horizontal="left" wrapText="1"/>
    </xf>
    <xf numFmtId="0" fontId="78" fillId="0" borderId="5" xfId="0" applyFont="1" applyBorder="1" applyAlignment="1">
      <alignment wrapText="1"/>
    </xf>
    <xf numFmtId="164" fontId="78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7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2" fillId="0" borderId="0" xfId="0" applyFont="1"/>
    <xf numFmtId="0" fontId="5" fillId="0" borderId="0" xfId="0" applyFont="1" applyAlignment="1">
      <alignment horizontal="left"/>
    </xf>
    <xf numFmtId="0" fontId="2" fillId="0" borderId="5" xfId="0" applyFont="1" applyBorder="1"/>
    <xf numFmtId="14" fontId="2" fillId="0" borderId="0" xfId="0" applyNumberFormat="1" applyFont="1" applyAlignment="1">
      <alignment horizontal="right"/>
    </xf>
    <xf numFmtId="14" fontId="3" fillId="0" borderId="5" xfId="0" applyNumberFormat="1" applyFont="1" applyBorder="1" applyAlignment="1"/>
    <xf numFmtId="0" fontId="83" fillId="0" borderId="0" xfId="0" applyFont="1" applyAlignment="1">
      <alignment horizontal="left"/>
    </xf>
    <xf numFmtId="0" fontId="83" fillId="0" borderId="0" xfId="0" applyFont="1" applyAlignment="1"/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5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5" xfId="0" applyNumberFormat="1" applyFont="1" applyBorder="1" applyAlignment="1">
      <alignment vertical="center"/>
    </xf>
    <xf numFmtId="0" fontId="86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1" xfId="0" applyFont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0" fillId="0" borderId="0" xfId="0" applyFont="1" applyAlignment="1"/>
    <xf numFmtId="164" fontId="3" fillId="2" borderId="1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1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36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0" xfId="0" applyFont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5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37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2" fillId="0" borderId="2" xfId="0" applyFont="1" applyBorder="1" applyAlignment="1">
      <alignment horizontal="center"/>
    </xf>
    <xf numFmtId="0" fontId="4" fillId="0" borderId="7" xfId="0" applyFont="1" applyBorder="1"/>
    <xf numFmtId="16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62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Обычный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геометрия-style" pivot="0" count="2">
      <tableStyleElement type="firstRowStripe" dxfId="5"/>
      <tableStyleElement type="secondRowStripe" dxfId="4"/>
    </tableStyle>
    <tableStyle name="алгебра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_2" displayName="Table_2" ref="A20:G22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алгебра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1" name="Table_1" displayName="Table_1" ref="A6:A7" headerRowCount="0">
  <tableColumns count="1">
    <tableColumn id="1" name="Column1"/>
  </tableColumns>
  <tableStyleInfo name="геометрия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E1FSy5wkMEYVJA" TargetMode="External"/><Relationship Id="rId3" Type="http://schemas.openxmlformats.org/officeDocument/2006/relationships/hyperlink" Target="https://mosobr.tv/release/7873" TargetMode="External"/><Relationship Id="rId7" Type="http://schemas.openxmlformats.org/officeDocument/2006/relationships/hyperlink" Target="https://www.youtube.com/watch?v=Zp0zzM6S2TI" TargetMode="External"/><Relationship Id="rId2" Type="http://schemas.openxmlformats.org/officeDocument/2006/relationships/hyperlink" Target="https://interneturok.ru/lesson/istoriya-rossii/7-klass/rossiya-v-xvii-xviii-vv/vneshnyaya-politika-ekateriny-ll" TargetMode="External"/><Relationship Id="rId1" Type="http://schemas.openxmlformats.org/officeDocument/2006/relationships/hyperlink" Target="https://yandex.ru/video/preview/?filmId=7177608200469206073&amp;from=tabbar&amp;parent-reqid=1585815072801701-1422709703030392747700196-vla1-3149&amp;text=%D0%B2%D0%BE%D1%81%D1%81%D1%82%D0%B0%D0%BD%D0%B8%D0%B5+%D0%BF%D0%BE%D0%B4+%D0%BF%D1%80%D0%B5%D0%B4%D0%B2%D0%BE%D0%B4%D0%B8%D1%82%D0%B5%D0%BB%D1%8C%D1%81%D1%82%D0%B2%D0%BE%D0%BC+%D0%BF%D1%83%D0%B3%D0%B0%D1%87%D0%B5%D0%B2%D0%B0" TargetMode="External"/><Relationship Id="rId6" Type="http://schemas.openxmlformats.org/officeDocument/2006/relationships/hyperlink" Target="https://www.youtube.com/watch?v=1NQKdA9CilE" TargetMode="External"/><Relationship Id="rId11" Type="http://schemas.openxmlformats.org/officeDocument/2006/relationships/hyperlink" Target="https://www.youtube.com/watch?v=UPQjSh0fGBg" TargetMode="External"/><Relationship Id="rId5" Type="http://schemas.openxmlformats.org/officeDocument/2006/relationships/hyperlink" Target="https://videouroki.net/video/29-vneshnyaya-politika-pavla-i.html" TargetMode="External"/><Relationship Id="rId10" Type="http://schemas.openxmlformats.org/officeDocument/2006/relationships/hyperlink" Target="https://www.youtube.com/watch?v=JIyUAZRcxfU" TargetMode="External"/><Relationship Id="rId4" Type="http://schemas.openxmlformats.org/officeDocument/2006/relationships/hyperlink" Target="https://videouroki.net/video/28-vnutrennyaya-politika-pavla-i.html" TargetMode="External"/><Relationship Id="rId9" Type="http://schemas.openxmlformats.org/officeDocument/2006/relationships/hyperlink" Target="https://yadi.sk/i/gKCDeRu7e7JJYA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4156096806701366976&amp;from=tabbar&amp;text=%D0%BF%D0%BE%D1%82%D1%80%D0%B5%D0%B1%D0%BB%D0%B5%D0%BD%D0%B8%D0%B5+%D0%B2%D0%B8%D0%B4%D0%B5%D0%BE%D1%83%D1%80%D0%BE%D0%BA+8+%D0%BA%D0%BB%D0%B0%D1%81%D1%81+%D0%BE%D0%B1%D1%89%D0%B5%D1%81%D1%82%D0%B2%D0%BE%D0%B7%D0%BD%D0%B0%D0%BD%D0%B8%D0%B5" TargetMode="External"/><Relationship Id="rId2" Type="http://schemas.openxmlformats.org/officeDocument/2006/relationships/hyperlink" Target="https://interneturok.ru/lesson/obshestvoznanie/8-klass/ekonomika/raspredelenie-dohodov" TargetMode="External"/><Relationship Id="rId1" Type="http://schemas.openxmlformats.org/officeDocument/2006/relationships/hyperlink" Target="https://interneturok.ru/lesson/obshestvoznanie/11-klass/bchelovek-i-ekonomikab/gosudarstvo-i-ekonomika" TargetMode="External"/><Relationship Id="rId4" Type="http://schemas.openxmlformats.org/officeDocument/2006/relationships/hyperlink" Target="https://www.youtube.com/watch?v=2WmOvHX5uZQ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izSJyQGInT0" TargetMode="External"/><Relationship Id="rId2" Type="http://schemas.openxmlformats.org/officeDocument/2006/relationships/hyperlink" Target="https://yandex.ru/video/preview/?filmId=15574560494393165438&amp;from=tabbar&amp;reqid=1585815359630376-1467485339254216526800181-sas1-8236-V&amp;suggest_reqid=842944761155317804153840807734142&amp;text=%D0%B2%D1%80%D0%B5%D0%BC%D0%B5%D0%BD%D0%B0+%D0%B3%D0%BE%D0%B4%D0%B0+%D0%B2%D0%B5%D1%81%D0%BD%D0%B0%5C+%D1%87%D0%B0%D0%B9%D0%BA%D0%BE%D0%B2%D1%81%D0%BA%D0%B8%D0%B9" TargetMode="External"/><Relationship Id="rId1" Type="http://schemas.openxmlformats.org/officeDocument/2006/relationships/hyperlink" Target="https://yandex.ru/video/preview/?filmId=14756822724619637057&amp;from=tabbar&amp;parent-reqid=1585815295050763-1149148486685807829400204-vla1-2442&amp;text=%D0%B1%D0%B8%D0%BE%D0%B3%D1%80%D0%B0%D1%84%D0%B8%D1%8F+%D0%BC%D0%BE%D1%86%D0%B0%D1%80%D1%82%D0%B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edu.skyeng.ru/" TargetMode="External"/><Relationship Id="rId13" Type="http://schemas.openxmlformats.org/officeDocument/2006/relationships/hyperlink" Target="http://edu.skyeng.ru/" TargetMode="External"/><Relationship Id="rId18" Type="http://schemas.openxmlformats.org/officeDocument/2006/relationships/hyperlink" Target="http://edu.skyeng.ru/" TargetMode="External"/><Relationship Id="rId26" Type="http://schemas.openxmlformats.org/officeDocument/2006/relationships/hyperlink" Target="http://edu.skysmart.ru/" TargetMode="External"/><Relationship Id="rId3" Type="http://schemas.openxmlformats.org/officeDocument/2006/relationships/hyperlink" Target="http://edu.skyeng.ru/" TargetMode="External"/><Relationship Id="rId21" Type="http://schemas.openxmlformats.org/officeDocument/2006/relationships/hyperlink" Target="http://edu.skyeng.ru/" TargetMode="External"/><Relationship Id="rId7" Type="http://schemas.openxmlformats.org/officeDocument/2006/relationships/hyperlink" Target="http://edu.skyeng.ru/" TargetMode="External"/><Relationship Id="rId12" Type="http://schemas.openxmlformats.org/officeDocument/2006/relationships/hyperlink" Target="http://edu.skyeng.ru/" TargetMode="External"/><Relationship Id="rId17" Type="http://schemas.openxmlformats.org/officeDocument/2006/relationships/hyperlink" Target="http://edu.skyeng.ru/" TargetMode="External"/><Relationship Id="rId25" Type="http://schemas.openxmlformats.org/officeDocument/2006/relationships/hyperlink" Target="http://edu.skysmart.ru/" TargetMode="External"/><Relationship Id="rId2" Type="http://schemas.openxmlformats.org/officeDocument/2006/relationships/hyperlink" Target="http://edu.skyeng.ru/" TargetMode="External"/><Relationship Id="rId16" Type="http://schemas.openxmlformats.org/officeDocument/2006/relationships/hyperlink" Target="http://edu.skyeng.ru/" TargetMode="External"/><Relationship Id="rId20" Type="http://schemas.openxmlformats.org/officeDocument/2006/relationships/hyperlink" Target="http://edu.skyeng.ru/" TargetMode="External"/><Relationship Id="rId1" Type="http://schemas.openxmlformats.org/officeDocument/2006/relationships/hyperlink" Target="http://edu.skyeng.ru/" TargetMode="External"/><Relationship Id="rId6" Type="http://schemas.openxmlformats.org/officeDocument/2006/relationships/hyperlink" Target="http://edu.skyeng.ru/" TargetMode="External"/><Relationship Id="rId11" Type="http://schemas.openxmlformats.org/officeDocument/2006/relationships/hyperlink" Target="https://yandex.ru/video/search?text=%D1%83%D1%81%D0%BB%D0%BE%D0%B2%D0%BD%D1%8B%D0%B5%20%D0%BF%D1%80%D0%B5%D0%B4%D0%BB%D0%BE%D0%B6%D0%B5%D0%BD%D0%B8%D1%8F%20%D0%B2%20%D0%B0%D0%BD%D0%B3%D0%BB%D0%B8%D0%B9%D1%81%D0%BA%D0%BE%D0%BC%208%20%D0%BA%D0%BB%D0%B0%D1%81%D1%81%20%D1%81%D0%BF%D0%BE%D1%82%D0%BB%D0%B0%D0%B9%D1%82&amp;path=wizard" TargetMode="External"/><Relationship Id="rId24" Type="http://schemas.openxmlformats.org/officeDocument/2006/relationships/hyperlink" Target="http://edu.skyeng.ru/" TargetMode="External"/><Relationship Id="rId5" Type="http://schemas.openxmlformats.org/officeDocument/2006/relationships/hyperlink" Target="http://edu.skyeng.ru/" TargetMode="External"/><Relationship Id="rId15" Type="http://schemas.openxmlformats.org/officeDocument/2006/relationships/hyperlink" Target="http://edu.skyeng.ru/" TargetMode="External"/><Relationship Id="rId23" Type="http://schemas.openxmlformats.org/officeDocument/2006/relationships/hyperlink" Target="http://edu.skyeng.ru/" TargetMode="External"/><Relationship Id="rId10" Type="http://schemas.openxmlformats.org/officeDocument/2006/relationships/hyperlink" Target="http://edu.skyeng.ru/" TargetMode="External"/><Relationship Id="rId19" Type="http://schemas.openxmlformats.org/officeDocument/2006/relationships/hyperlink" Target="http://edu.skyeng.ru/" TargetMode="External"/><Relationship Id="rId4" Type="http://schemas.openxmlformats.org/officeDocument/2006/relationships/hyperlink" Target="http://edu.skyeng.ru/" TargetMode="External"/><Relationship Id="rId9" Type="http://schemas.openxmlformats.org/officeDocument/2006/relationships/hyperlink" Target="http://edu.skyeng.ru/" TargetMode="External"/><Relationship Id="rId14" Type="http://schemas.openxmlformats.org/officeDocument/2006/relationships/hyperlink" Target="http://edu.skyeng.ru/" TargetMode="External"/><Relationship Id="rId22" Type="http://schemas.openxmlformats.org/officeDocument/2006/relationships/hyperlink" Target="http://edu.skyeng.ru/" TargetMode="External"/><Relationship Id="rId27" Type="http://schemas.openxmlformats.org/officeDocument/2006/relationships/hyperlink" Target="http://edu.skysmart.ru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39NlM8VfCaE" TargetMode="External"/><Relationship Id="rId13" Type="http://schemas.openxmlformats.org/officeDocument/2006/relationships/hyperlink" Target="https://onlinetestpad.com/ru/test/142663-meine-stadt" TargetMode="External"/><Relationship Id="rId3" Type="http://schemas.openxmlformats.org/officeDocument/2006/relationships/hyperlink" Target="https://yandex.ru/video/preview/?filmId=9983055158413551808&amp;text=%D0%B2%D0%B8%D0%B4%D0%B5%D0%BE%D1%83%D1%80%D0%BE%D0%BA%20%D0%BD%D0%B5%D0%BC%D0%B5%D1%86%D0%BA%D0%B8%D0%B9%20%D0%BD%D0%B0%20%D0%B2%D0%BE%D0%BA%D0%B7%D0%B0%D0%BB%D0%B5&amp;path=wizard&amp;parent-reqid=1585115992703054-961544535095074439200122-man1-3488&amp;redircnt=1585116164.1" TargetMode="External"/><Relationship Id="rId7" Type="http://schemas.openxmlformats.org/officeDocument/2006/relationships/hyperlink" Target="https://resh.edu.ru/subject/lesson/3379/start/" TargetMode="External"/><Relationship Id="rId12" Type="http://schemas.openxmlformats.org/officeDocument/2006/relationships/hyperlink" Target="https://videouroki.net/tests/ntcn-dostoprimiechatiel-nosti-miunkhiena.html" TargetMode="External"/><Relationship Id="rId2" Type="http://schemas.openxmlformats.org/officeDocument/2006/relationships/hyperlink" Target="https://kupidonia.ru/viktoriny/viktorina-o-germanii" TargetMode="External"/><Relationship Id="rId1" Type="http://schemas.openxmlformats.org/officeDocument/2006/relationships/hyperlink" Target="https://www.de-online.ru/tests/7-35" TargetMode="External"/><Relationship Id="rId6" Type="http://schemas.openxmlformats.org/officeDocument/2006/relationships/hyperlink" Target="https://resh.edu.ru/subject/lesson/3379/train/" TargetMode="External"/><Relationship Id="rId11" Type="http://schemas.openxmlformats.org/officeDocument/2006/relationships/hyperlink" Target="https://www.youtube.com/watch?time_continue=372&amp;v=OsegRiDivzE&amp;feature=emb_logo" TargetMode="External"/><Relationship Id="rId5" Type="http://schemas.openxmlformats.org/officeDocument/2006/relationships/hyperlink" Target="https://resh.edu.ru/subject/lesson/3379/main/" TargetMode="External"/><Relationship Id="rId10" Type="http://schemas.openxmlformats.org/officeDocument/2006/relationships/hyperlink" Target="https://videouroki.net/tests/eine-reise-durch-brd.html" TargetMode="External"/><Relationship Id="rId4" Type="http://schemas.openxmlformats.org/officeDocument/2006/relationships/hyperlink" Target="https://resh.edu.ru/subject/lesson/3383/start/" TargetMode="External"/><Relationship Id="rId9" Type="http://schemas.openxmlformats.org/officeDocument/2006/relationships/hyperlink" Target="https://www.youtube.com/watch?v=KG0PkaIQXPE" TargetMode="External"/><Relationship Id="rId14" Type="http://schemas.openxmlformats.org/officeDocument/2006/relationships/hyperlink" Target="https://videouroki.net/tests/itoghovyi-tiest-po-tiemie-putieshiestviie-po-giermanii-iv-chietviert.html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www.youtube.com/watch?v=UqObMcQ9ahQ" TargetMode="External"/><Relationship Id="rId18" Type="http://schemas.openxmlformats.org/officeDocument/2006/relationships/hyperlink" Target="https://www.youtube.com/watch?v=Zqp6gxlzCZ4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peITb36ZrYU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UqObMcQ9ahQ" TargetMode="External"/><Relationship Id="rId17" Type="http://schemas.openxmlformats.org/officeDocument/2006/relationships/hyperlink" Target="https://www.youtube.com/watch?v=itG4tAIQj5Y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kd6HQN25MM4" TargetMode="External"/><Relationship Id="rId20" Type="http://schemas.openxmlformats.org/officeDocument/2006/relationships/hyperlink" Target="https://www.youtube.com/watch?v=S6bS5tal8Q4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1517/start/" TargetMode="External"/><Relationship Id="rId11" Type="http://schemas.openxmlformats.org/officeDocument/2006/relationships/hyperlink" Target="https://www.youtube.com/watch?v=nf3ChBqeIKU" TargetMode="External"/><Relationship Id="rId5" Type="http://schemas.openxmlformats.org/officeDocument/2006/relationships/hyperlink" Target="https://moeobrazovanie.ru/viktoriny/test_po_fizkulture_8_klass_1.html" TargetMode="External"/><Relationship Id="rId15" Type="http://schemas.openxmlformats.org/officeDocument/2006/relationships/hyperlink" Target="https://www.youtube.com/watch?v=ifNwOi01ld8" TargetMode="External"/><Relationship Id="rId10" Type="http://schemas.openxmlformats.org/officeDocument/2006/relationships/hyperlink" Target="https://www.youtube.com/watch?v=nf3ChBqeIKU" TargetMode="External"/><Relationship Id="rId19" Type="http://schemas.openxmlformats.org/officeDocument/2006/relationships/hyperlink" Target="https://www.youtube.com/watch?v=ScK4dcCWllk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8_9_klass_2.html" TargetMode="External"/><Relationship Id="rId14" Type="http://schemas.openxmlformats.org/officeDocument/2006/relationships/hyperlink" Target="https://vk.com/away.php?to=https%3A%2F%2Fwww.youtube.com%2Fwatch%3Fv%3D0eZyMmBicPI&amp;cc_key=" TargetMode="External"/><Relationship Id="rId22" Type="http://schemas.openxmlformats.org/officeDocument/2006/relationships/hyperlink" Target="https://www.youtube.com/watch?v=w5X4qEAKIao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uchebnik.mos.ru/system_2/atomic_objects/files/004/531/164/original/_66.png" TargetMode="External"/><Relationship Id="rId1" Type="http://schemas.openxmlformats.org/officeDocument/2006/relationships/hyperlink" Target="https://uchebnik.mos.ru/system_2/atomic_objects/files/004/886/474/original/0006.jpg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videouroki.net/razrabotki/priezientatsiia-tvorchieskii-proiekt-dom-budushchiegho.html" TargetMode="External"/><Relationship Id="rId2" Type="http://schemas.openxmlformats.org/officeDocument/2006/relationships/hyperlink" Target="https://yandex.ru/video/preview/?filmId=15156132463550285972&amp;text=%D0%B8%D0%BD%D1%84%D0%BE%D1%83%D1%80%D0%BE%D0%BA%20%D1%82%D0%B5%D1%85%D0%BD%D0%BE%D0%BB%D0%BE%D0%B3%D0%B8%D1%8F%208%20%D0%BA%D0%BB%D0%B0%D1%81%D1%81%20%D0%BC%D0%B0%D0%BB%D1%8C%D1%87%D0%B8%D0%BA%D0%B8%20.%D0%AD%D0%BB%D0%B5%D0%BA%D1%82%D1%80%D0%BE%D0%B8%D0%B7%D0%BC%D0%B5%D1%80%D0%B8%D1%82%D0%B5%D0%BB%D1%8C%D0%BD%D1%8B%D0%B5%20%D0%BF%D1%80%D0%B8%D0%B1%D0%BE%D1%80%D1%8B&amp;path=wizard&amp;parent-reqid=1587905989361172-678197900057965932200242-production-app-host-sas-web-yp-169&amp;redircnt=1587906001.1" TargetMode="External"/><Relationship Id="rId1" Type="http://schemas.openxmlformats.org/officeDocument/2006/relationships/hyperlink" Target="https://infourok.ru/prezentaciya-po-tehnologii-na-temu-istochniki-i-potrebiteli-elektricheskogo-toka-klass-585154.html" TargetMode="External"/><Relationship Id="rId6" Type="http://schemas.openxmlformats.org/officeDocument/2006/relationships/hyperlink" Target="https://proforientator.ru/publications/articles/samoopredelenie-lichnosti.html" TargetMode="External"/><Relationship Id="rId5" Type="http://schemas.openxmlformats.org/officeDocument/2006/relationships/hyperlink" Target="http://atlas100.ru/" TargetMode="External"/><Relationship Id="rId4" Type="http://schemas.openxmlformats.org/officeDocument/2006/relationships/hyperlink" Target="https://web2edu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riya-urok.com/video/reshenie-kvadratnyh-uravnenij/" TargetMode="External"/><Relationship Id="rId13" Type="http://schemas.openxmlformats.org/officeDocument/2006/relationships/hyperlink" Target="https://www.youtube.com/" TargetMode="External"/><Relationship Id="rId18" Type="http://schemas.openxmlformats.org/officeDocument/2006/relationships/hyperlink" Target="https://www.youtube.com/watch?v=9NiVFyhY-f0" TargetMode="External"/><Relationship Id="rId26" Type="http://schemas.openxmlformats.org/officeDocument/2006/relationships/hyperlink" Target="https://youtu.be/NdtSkbc_iow" TargetMode="External"/><Relationship Id="rId3" Type="http://schemas.openxmlformats.org/officeDocument/2006/relationships/hyperlink" Target="http://www.yaklass.ru/" TargetMode="External"/><Relationship Id="rId21" Type="http://schemas.openxmlformats.org/officeDocument/2006/relationships/hyperlink" Target="https://www.maketest.ru/index.php?nav=jroot" TargetMode="External"/><Relationship Id="rId7" Type="http://schemas.openxmlformats.org/officeDocument/2006/relationships/hyperlink" Target="https://mriya-urok.com/video/reshenie-kvadratnyh-uravnenij/" TargetMode="External"/><Relationship Id="rId12" Type="http://schemas.openxmlformats.org/officeDocument/2006/relationships/hyperlink" Target="https://www.youtube.com/" TargetMode="External"/><Relationship Id="rId17" Type="http://schemas.openxmlformats.org/officeDocument/2006/relationships/hyperlink" Target="https://uchi.ru/teachers/stats/main" TargetMode="External"/><Relationship Id="rId25" Type="http://schemas.openxmlformats.org/officeDocument/2006/relationships/hyperlink" Target="https://www.youtube.com/watch?v=KkrdJ-pJKYE" TargetMode="External"/><Relationship Id="rId2" Type="http://schemas.openxmlformats.org/officeDocument/2006/relationships/hyperlink" Target="http://www.yaklass.ru/" TargetMode="External"/><Relationship Id="rId16" Type="http://schemas.openxmlformats.org/officeDocument/2006/relationships/hyperlink" Target="https://www.youtube.com/watch?v=g4029_CiAZY&amp;list=TLPQMTgwNDIwMjAax7PXEW9BoQ&amp;index=1" TargetMode="External"/><Relationship Id="rId20" Type="http://schemas.openxmlformats.org/officeDocument/2006/relationships/hyperlink" Target="https://www.maketest.ru/index.php?nav=jroot" TargetMode="External"/><Relationship Id="rId29" Type="http://schemas.openxmlformats.org/officeDocument/2006/relationships/table" Target="../tables/table1.xml"/><Relationship Id="rId1" Type="http://schemas.openxmlformats.org/officeDocument/2006/relationships/hyperlink" Target="http://www.yaklass.ru/" TargetMode="External"/><Relationship Id="rId6" Type="http://schemas.openxmlformats.org/officeDocument/2006/relationships/hyperlink" Target="https://www.youtube.com/watch?v=g0QOqCkmFcQ" TargetMode="External"/><Relationship Id="rId11" Type="http://schemas.openxmlformats.org/officeDocument/2006/relationships/hyperlink" Target="https://www.youtube.com/watch?v=ES3_OF6hHP8" TargetMode="External"/><Relationship Id="rId24" Type="http://schemas.openxmlformats.org/officeDocument/2006/relationships/hyperlink" Target="https://uchi.ru/teachers/hometasks" TargetMode="External"/><Relationship Id="rId5" Type="http://schemas.openxmlformats.org/officeDocument/2006/relationships/hyperlink" Target="http://www.yaklass.ru/" TargetMode="External"/><Relationship Id="rId15" Type="http://schemas.openxmlformats.org/officeDocument/2006/relationships/hyperlink" Target="https://www.youtube.com/watch?v=g4029_CiAZY&amp;list=TLPQMTgwNDIwMjAax7PXEW9BoQ&amp;index=1" TargetMode="External"/><Relationship Id="rId23" Type="http://schemas.openxmlformats.org/officeDocument/2006/relationships/hyperlink" Target="https://yandex.ru/video/preview/?filmId=13160323400663969842&amp;from=tabbar&amp;parent-reqid=1587269526984164-1625952847533298129500122-production-app-host-sas-web-yp-119&amp;text=%D1%82%D0%B5%D0%BE%D1%80%D0%B5%D0%BC%D0%B0+%D0%B2%D0%B8%D0%B5%D1%82%D0%B0" TargetMode="External"/><Relationship Id="rId28" Type="http://schemas.openxmlformats.org/officeDocument/2006/relationships/hyperlink" Target="https://www.youtube.com/watch?v=sWdL88ARzhM" TargetMode="External"/><Relationship Id="rId10" Type="http://schemas.openxmlformats.org/officeDocument/2006/relationships/hyperlink" Target="https://www.youtube.com/watch?v=ES3_OF6hHP8" TargetMode="External"/><Relationship Id="rId19" Type="http://schemas.openxmlformats.org/officeDocument/2006/relationships/hyperlink" Target="https://www.youtube.com/watch?v=9NiVFyhY-f0" TargetMode="External"/><Relationship Id="rId4" Type="http://schemas.openxmlformats.org/officeDocument/2006/relationships/hyperlink" Target="http://www.yaklass.ru/" TargetMode="External"/><Relationship Id="rId9" Type="http://schemas.openxmlformats.org/officeDocument/2006/relationships/hyperlink" Target="https://mriya-urok.com/video/reshenie-kvadratnyh-uravnenij/" TargetMode="External"/><Relationship Id="rId14" Type="http://schemas.openxmlformats.org/officeDocument/2006/relationships/hyperlink" Target="https://onlinetestpad.com/ru/test/188876-teorema-vieta" TargetMode="External"/><Relationship Id="rId22" Type="http://schemas.openxmlformats.org/officeDocument/2006/relationships/hyperlink" Target="http://foxford.ru/school_class_invites/2xn48x" TargetMode="External"/><Relationship Id="rId27" Type="http://schemas.openxmlformats.org/officeDocument/2006/relationships/hyperlink" Target="https://youtu.be/WVwVe_DR3A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42QCoZdoixw" TargetMode="External"/><Relationship Id="rId13" Type="http://schemas.openxmlformats.org/officeDocument/2006/relationships/hyperlink" Target="https://yandex.ru/video/preview?filmId=15545296472934198121&amp;from=tabbar&amp;parent-reqid=1587281108251264-1635201782361632376800190-production-app-host-vla-web-yp-218&amp;text=%D0%BC%D0%BD%D0%BE%D0%B3%D0%BE%D1%83%D0%B3%D0%BE%D0%BB%D1%8C%D0%BD%D0%B8%D0%BA%D0%B8%2B8%2B%D0%BA%D0%BB%D0%B0%D1%81%D1%81%2B%D0%B3%D0%B5%D0%BE%D0%BC%D0%B5%D1%82%D1%80%D0%B8%D1%8F" TargetMode="External"/><Relationship Id="rId18" Type="http://schemas.openxmlformats.org/officeDocument/2006/relationships/hyperlink" Target="https://math-oge.sdamgia.ru/test?id=29372775" TargetMode="External"/><Relationship Id="rId3" Type="http://schemas.openxmlformats.org/officeDocument/2006/relationships/hyperlink" Target="https://youtu.be/edknVqkxQW4" TargetMode="External"/><Relationship Id="rId7" Type="http://schemas.openxmlformats.org/officeDocument/2006/relationships/hyperlink" Target="https://www.youtube.com/watch?v=FZQXnOdUeeI" TargetMode="External"/><Relationship Id="rId12" Type="http://schemas.openxmlformats.org/officeDocument/2006/relationships/hyperlink" Target="https://www.youtube.com/watch?v=edknVqkxQW4&amp;t=39s" TargetMode="External"/><Relationship Id="rId17" Type="http://schemas.openxmlformats.org/officeDocument/2006/relationships/hyperlink" Target="https://youtu.be/ROIdpHyciJA" TargetMode="External"/><Relationship Id="rId2" Type="http://schemas.openxmlformats.org/officeDocument/2006/relationships/hyperlink" Target="https://www.yaklass.ru/TestWork/Join/v2Pyg0xziEqsS9gJi3hxxg" TargetMode="External"/><Relationship Id="rId16" Type="http://schemas.openxmlformats.org/officeDocument/2006/relationships/hyperlink" Target="https://youtu.be/uXld6b4C14c" TargetMode="External"/><Relationship Id="rId1" Type="http://schemas.openxmlformats.org/officeDocument/2006/relationships/hyperlink" Target="https://www.yaklass.ru/TestWork/Join/v2Pyg0xziEqsS9gJi3hxxg" TargetMode="External"/><Relationship Id="rId6" Type="http://schemas.openxmlformats.org/officeDocument/2006/relationships/hyperlink" Target="https://www.youtube.com/watch?v=S02ddPzPYrA" TargetMode="External"/><Relationship Id="rId11" Type="http://schemas.openxmlformats.org/officeDocument/2006/relationships/hyperlink" Target="https://youtu.be/edknVqkxQW4" TargetMode="External"/><Relationship Id="rId5" Type="http://schemas.openxmlformats.org/officeDocument/2006/relationships/hyperlink" Target="https://www.youtube.com/watch?v=S02ddPzPYrA" TargetMode="External"/><Relationship Id="rId15" Type="http://schemas.openxmlformats.org/officeDocument/2006/relationships/hyperlink" Target="https://youtu.be/_22y0C6O3Ek" TargetMode="External"/><Relationship Id="rId10" Type="http://schemas.openxmlformats.org/officeDocument/2006/relationships/hyperlink" Target="https://www.youtube.com/watch?v=ZqO_ykRDR-A" TargetMode="External"/><Relationship Id="rId19" Type="http://schemas.openxmlformats.org/officeDocument/2006/relationships/table" Target="../tables/table2.xml"/><Relationship Id="rId4" Type="http://schemas.openxmlformats.org/officeDocument/2006/relationships/hyperlink" Target="https://www.youtube.com/watch?v=edknVqkxQW4&amp;t=39s" TargetMode="External"/><Relationship Id="rId9" Type="http://schemas.openxmlformats.org/officeDocument/2006/relationships/hyperlink" Target="https://www.youtube.com/watch?v=42QCoZdoixw" TargetMode="External"/><Relationship Id="rId14" Type="http://schemas.openxmlformats.org/officeDocument/2006/relationships/hyperlink" Target="https://youtu.be/BebF9D4F4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453286406_45624016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.mos.ru/catalogue/material_view/atomic_objects/4860224" TargetMode="External"/><Relationship Id="rId2" Type="http://schemas.openxmlformats.org/officeDocument/2006/relationships/hyperlink" Target="https://uchebnik.mos.ru/catalogue/material_view/atomic_objects/2538159" TargetMode="External"/><Relationship Id="rId1" Type="http://schemas.openxmlformats.org/officeDocument/2006/relationships/hyperlink" Target="https://uchebnik.mos.ru/catalogue/material_view/atomic_objects/5842421" TargetMode="External"/><Relationship Id="rId6" Type="http://schemas.openxmlformats.org/officeDocument/2006/relationships/hyperlink" Target="https://uchebnik.mos.ru/catalogue/material_view/atomic_objects/1502090" TargetMode="External"/><Relationship Id="rId5" Type="http://schemas.openxmlformats.org/officeDocument/2006/relationships/hyperlink" Target="https://resh.edu.ru/subject/lesson/3065/main/" TargetMode="External"/><Relationship Id="rId4" Type="http://schemas.openxmlformats.org/officeDocument/2006/relationships/hyperlink" Target="https://www.youtube.com/watch?v=qglXi8h_29w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hdZ2u_sH2Eg" TargetMode="External"/><Relationship Id="rId13" Type="http://schemas.openxmlformats.org/officeDocument/2006/relationships/hyperlink" Target="https://yandex.ru/video/preview/?filmId=10392724336506207718&amp;from=tabbar&amp;parent-reqid=1588141127066805-290164104003834825100287-production-app-host-man-web-yp-28&amp;text=%D0%B3%D0%BB%D0%B0%D0%B7+%D0%B8+%D0%B7%D1%80%D0%B5%D0%BD%D0%B8%D0%B5+%D1%84%D0%B8%D0%B7%D0%B8%D0%BA%D0%B0+8+%D0%BA%D0%BB%D0%B0%D1%81%D1%81+%D0%BF%D1%80%D0%B5%D0%B7%D0%B5%D0%BD%D1%82%D0%B0%D1%86%D0%B8%D1%8F" TargetMode="External"/><Relationship Id="rId3" Type="http://schemas.openxmlformats.org/officeDocument/2006/relationships/hyperlink" Target="https://yandex.ru/video/preview/?filmId=3575229454493102435&amp;from=tabbar&amp;parent-reqid=1585019955207185-1017099110230996542048094-man1-3500&amp;text=%D0%BC%D0%BE%D1%89%D0%BD%D0%BE%D1%81%D1%82%D1%8C+%D1%8D%D0%BB%D0%B5%D0%BA%D1%82%D1%80%D0%B8%D1%87%D0%B5%D1%81%D0%BA%D0%BE%D0%B3%D0%BE+%D1%82%D0%BE%D0%BA%D0%B0" TargetMode="External"/><Relationship Id="rId7" Type="http://schemas.openxmlformats.org/officeDocument/2006/relationships/hyperlink" Target="https://www.youtube.com/watch?v=hdZ2u_sH2Eg" TargetMode="External"/><Relationship Id="rId12" Type="http://schemas.openxmlformats.org/officeDocument/2006/relationships/hyperlink" Target="https://yandex.ru/video/preview/?filmId=16721982763384003492&amp;text=%D0%B8%D0%B7%D0%BE%D0%B1%D1%80%D0%B0%D0%B6%D0%B5%D0%BD%D0%B8%D1%8F%20%D0%B4%D0%B0%D0%B2%D0%B0%D0%B5%D0%BC%D1%8B%D0%B5%20%D0%BB%D0%B8%D0%BD%D0%B7%D0%BE%D0%B9%208%20%D0%BA%D0%BB%D0%B0%D1%81%D1%81&amp;path=wizard&amp;parent-reqid=1588141105304283-276487491279592217300233-production-app-host-man-web-yp-163&amp;redircnt=1588141109.1" TargetMode="External"/><Relationship Id="rId2" Type="http://schemas.openxmlformats.org/officeDocument/2006/relationships/hyperlink" Target="https://uchebnik.mos.ru/catalogue/material_view/atomic_objects/2995188" TargetMode="External"/><Relationship Id="rId1" Type="http://schemas.openxmlformats.org/officeDocument/2006/relationships/hyperlink" Target="https://yandex.ru/video/preview/?filmId=2800580785025310569&amp;from=tabbar&amp;text=%D1%80%D0%B0%D0%B1%D0%BE%D1%82%D0%B0+%D1%8D%D0%BB%D0%B5%D0%BA%D1%82%D1%80%D0%B8%D1%87%D0%B5%D1%81%D0%BA%D0%BE%D0%B3%D0%BE+%D1%82%D0%BE%D0%BA%D0%B0" TargetMode="External"/><Relationship Id="rId6" Type="http://schemas.openxmlformats.org/officeDocument/2006/relationships/hyperlink" Target="https://yandex.ru/video/preview/?filmId=14390595497916823202&amp;text=%D0%BF%D0%BE%D1%81%D1%82%D0%BE%D1%8F%D0%BD%D0%BD%D1%8B%D0%B5%20%D0%BC%D0%B0%D0%B3%D0%BD%D0%B8%D1%82%D1%8B%208%20%D0%BA%D0%BB%D0%B0%D1%81%D1%81%20%D0%B2%D0%B8%D0%B4%D0%B5%D0%BE%D1%83%D1%80%D0%BE%D0%BA&amp;path=wizard&amp;parent-reqid=1587106507252787-1801981174421327335900252-production-app-host-sas-web-yp-215&amp;redircnt=1587106509.1" TargetMode="External"/><Relationship Id="rId11" Type="http://schemas.openxmlformats.org/officeDocument/2006/relationships/hyperlink" Target="https://yandex.ru/video/preview/?filmId=5624207021196157274&amp;text=%D0%BF%D1%80%D0%B5%D0%BB%D0%BE%D0%BC%D0%BB%D0%B5%D0%BD%D0%B8%D0%B5%20%D1%81%D0%B2%D0%B5%D1%82%D0%B0%208%20%D0%BA%D0%BB%D0%B0%D1%81%D1%81%20%D0%B2%D0%B8%D0%B4%D0%B5%D0%BE%D1%83%D1%80%D0%BE%D0%BA&amp;path=wizard&amp;parent-reqid=1588141057173820-900095565716841087000291-prestable-app-host-sas-web-yp-224&amp;redircnt=1588141059.1" TargetMode="External"/><Relationship Id="rId5" Type="http://schemas.openxmlformats.org/officeDocument/2006/relationships/hyperlink" Target="https://interneturok.ru/lesson/physics/8-klass/belektricheskie-yavleniyab/nagrevanie-provodnikov-elektricheskim-tokom-zakon-dzhoulya-lentsa-grebenyuk-yu-v" TargetMode="External"/><Relationship Id="rId10" Type="http://schemas.openxmlformats.org/officeDocument/2006/relationships/hyperlink" Target="https://yandex.ru/video/preview/?filmId=16093389744992403165&amp;text=%D0%BF%D0%BB%D0%BE%D1%81%D0%BA%D0%BE%D0%B5%20%D0%B7%D0%B5%D1%80%D0%BA%D0%B0%D0%BB%D0%BE%208%20%D0%BA%D0%BB%D0%B0%D1%81%D1%81%20%D0%B2%D0%B8%D0%B4%D0%B5%D0%BE%D1%83%D1%80%D0%BE%D0%BA&amp;path=wizard&amp;parent-reqid=1588141036374997-1475814781499283595800299-production-app-host-sas-web-yp-69&amp;redircnt=1588141038.1" TargetMode="External"/><Relationship Id="rId4" Type="http://schemas.openxmlformats.org/officeDocument/2006/relationships/hyperlink" Target="https://interneturok.ru/lesson/physics/8-klass/belektricheskie-yavleniyab/rabota-elektricheskogo-toka" TargetMode="External"/><Relationship Id="rId9" Type="http://schemas.openxmlformats.org/officeDocument/2006/relationships/hyperlink" Target="https://yandex.ru/video/preview/?filmId=2156184387872542834&amp;text=%D0%BE%D1%82%D1%80%D0%B0%D0%B6%D0%B5%D0%BD%D0%B8%D0%B5%20%D1%81%D0%B2%D0%B5%D1%82%D0%B0%20%D0%B7%D0%B0%D0%BA%D0%BE%D0%BD%D1%8B%20%D0%BE%D1%82%D1%80%D0%B0%D0%B6%D0%B5%D0%BD%D0%B8%D1%8F%20%D1%81%D0%B2%D0%B5%D1%82%D0%B0%208%20%D0%BA%D0%BB%D0%B0%D1%81%D1%81%20%D0%B2%D0%B8%D0%B4%D0%B5%D0%BE%D1%83%D1%80%D0%BE%D0%BA&amp;path=wizard&amp;parent-reqid=1588141011592219-558410107076708131000291-production-app-host-man-web-yp-142&amp;redircnt=1588141014.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rBCSdlhcNFc" TargetMode="External"/><Relationship Id="rId2" Type="http://schemas.openxmlformats.org/officeDocument/2006/relationships/hyperlink" Target="https://www.youtube.com/watch?v=XY_J5Vsv1UE" TargetMode="External"/><Relationship Id="rId1" Type="http://schemas.openxmlformats.org/officeDocument/2006/relationships/hyperlink" Target="https://www.youtube.com/watch?v=1lOHbIghubQ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7kIEHjMifeU" TargetMode="External"/><Relationship Id="rId2" Type="http://schemas.openxmlformats.org/officeDocument/2006/relationships/hyperlink" Target="https://www.youtube.com/watch?v=nVjGUpFYW6c" TargetMode="External"/><Relationship Id="rId1" Type="http://schemas.openxmlformats.org/officeDocument/2006/relationships/hyperlink" Target="https://www.youtube.com/watch?v=uLJ8_3A0nkw" TargetMode="External"/><Relationship Id="rId4" Type="http://schemas.openxmlformats.org/officeDocument/2006/relationships/hyperlink" Target="https://www.youtube.com/watch?v=zo4r1crrA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abSelected="1"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3</v>
      </c>
    </row>
    <row r="3" spans="1:7">
      <c r="A3" s="1" t="s">
        <v>4</v>
      </c>
      <c r="B3" s="3" t="s">
        <v>5</v>
      </c>
    </row>
    <row r="4" spans="1:7">
      <c r="A4" s="332" t="s">
        <v>6</v>
      </c>
      <c r="B4" s="332" t="s">
        <v>7</v>
      </c>
      <c r="C4" s="334" t="s">
        <v>8</v>
      </c>
      <c r="D4" s="335"/>
      <c r="E4" s="336" t="s">
        <v>9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60">
      <c r="A6" s="5">
        <v>43928</v>
      </c>
      <c r="B6" s="6" t="s">
        <v>14</v>
      </c>
      <c r="C6" s="6" t="s">
        <v>15</v>
      </c>
      <c r="D6" s="6" t="s">
        <v>16</v>
      </c>
      <c r="E6" s="10"/>
      <c r="F6" s="6" t="s">
        <v>56</v>
      </c>
      <c r="G6" s="6" t="s">
        <v>57</v>
      </c>
    </row>
    <row r="7" spans="1:7">
      <c r="A7" s="5">
        <v>43930</v>
      </c>
      <c r="B7" s="6" t="s">
        <v>14</v>
      </c>
      <c r="C7" s="6" t="s">
        <v>58</v>
      </c>
      <c r="D7" s="10"/>
      <c r="E7" s="10"/>
      <c r="F7" s="10"/>
      <c r="G7" s="4"/>
    </row>
    <row r="8" spans="1:7" ht="30">
      <c r="A8" s="5">
        <v>43931</v>
      </c>
      <c r="B8" s="6" t="s">
        <v>60</v>
      </c>
      <c r="C8" s="6" t="s">
        <v>62</v>
      </c>
      <c r="D8" s="10"/>
      <c r="E8" s="10"/>
      <c r="F8" s="10"/>
      <c r="G8" s="4"/>
    </row>
    <row r="9" spans="1:7" ht="30">
      <c r="A9" s="5">
        <v>43935</v>
      </c>
      <c r="B9" s="6" t="s">
        <v>64</v>
      </c>
      <c r="C9" s="6" t="s">
        <v>65</v>
      </c>
      <c r="D9" s="10"/>
      <c r="E9" s="10"/>
      <c r="F9" s="10"/>
      <c r="G9" s="4"/>
    </row>
    <row r="10" spans="1:7" ht="30">
      <c r="A10" s="5">
        <v>43937</v>
      </c>
      <c r="B10" s="6" t="s">
        <v>67</v>
      </c>
      <c r="C10" s="6" t="s">
        <v>68</v>
      </c>
      <c r="D10" s="10"/>
      <c r="E10" s="10"/>
      <c r="F10" s="10"/>
      <c r="G10" s="4"/>
    </row>
    <row r="11" spans="1:7">
      <c r="A11" s="32">
        <v>43938</v>
      </c>
      <c r="B11" s="6" t="s">
        <v>70</v>
      </c>
      <c r="C11" s="6" t="s">
        <v>71</v>
      </c>
      <c r="D11" s="10"/>
      <c r="E11" s="6" t="s">
        <v>72</v>
      </c>
      <c r="F11" s="10"/>
      <c r="G11" s="4"/>
    </row>
    <row r="12" spans="1:7">
      <c r="A12" s="5">
        <v>43942</v>
      </c>
      <c r="B12" s="6" t="s">
        <v>70</v>
      </c>
      <c r="C12" s="6" t="s">
        <v>73</v>
      </c>
      <c r="D12" s="40"/>
      <c r="E12" s="10"/>
      <c r="F12" s="41"/>
      <c r="G12" s="4"/>
    </row>
    <row r="13" spans="1:7">
      <c r="A13" s="42">
        <v>43944</v>
      </c>
      <c r="B13" s="43" t="s">
        <v>70</v>
      </c>
      <c r="C13" s="43" t="s">
        <v>85</v>
      </c>
      <c r="D13" s="44"/>
      <c r="E13" s="10"/>
      <c r="F13" s="45"/>
      <c r="G13" s="46"/>
    </row>
    <row r="14" spans="1:7">
      <c r="A14" s="47">
        <v>43945</v>
      </c>
      <c r="B14" s="43" t="s">
        <v>70</v>
      </c>
      <c r="C14" s="43" t="s">
        <v>86</v>
      </c>
      <c r="D14" s="44"/>
      <c r="E14" s="10"/>
      <c r="F14" s="45"/>
      <c r="G14" s="46"/>
    </row>
    <row r="15" spans="1:7">
      <c r="A15" s="47">
        <v>43949</v>
      </c>
      <c r="B15" s="43" t="s">
        <v>87</v>
      </c>
      <c r="C15" s="43" t="s">
        <v>88</v>
      </c>
      <c r="D15" s="44"/>
      <c r="E15" s="10"/>
      <c r="F15" s="45"/>
      <c r="G15" s="46"/>
    </row>
    <row r="16" spans="1:7">
      <c r="A16" s="47">
        <v>43951</v>
      </c>
      <c r="B16" s="43" t="s">
        <v>87</v>
      </c>
      <c r="C16" s="43" t="s">
        <v>89</v>
      </c>
      <c r="D16" s="44"/>
      <c r="E16" s="10"/>
      <c r="F16" s="45"/>
      <c r="G16" s="46"/>
    </row>
    <row r="17" spans="1:7">
      <c r="A17" s="36">
        <v>43956</v>
      </c>
      <c r="B17" s="43" t="s">
        <v>87</v>
      </c>
      <c r="C17" s="43" t="s">
        <v>90</v>
      </c>
      <c r="D17" s="44"/>
      <c r="E17" s="10"/>
      <c r="F17" s="45"/>
      <c r="G17" s="46"/>
    </row>
    <row r="18" spans="1:7">
      <c r="A18" s="36">
        <v>43958</v>
      </c>
      <c r="B18" s="43" t="s">
        <v>87</v>
      </c>
      <c r="C18" s="43" t="s">
        <v>91</v>
      </c>
      <c r="D18" s="44"/>
      <c r="E18" s="46"/>
      <c r="F18" s="45"/>
      <c r="G18" s="46"/>
    </row>
    <row r="19" spans="1:7" ht="15.75" customHeight="1">
      <c r="A19" s="36">
        <v>43963</v>
      </c>
      <c r="B19" s="43" t="s">
        <v>87</v>
      </c>
      <c r="C19" s="43" t="s">
        <v>92</v>
      </c>
      <c r="D19" s="46"/>
      <c r="E19" s="10"/>
      <c r="F19" s="46"/>
      <c r="G19" s="46"/>
    </row>
    <row r="20" spans="1:7" ht="15.75" customHeight="1">
      <c r="A20" s="36">
        <v>43965</v>
      </c>
      <c r="B20" s="43" t="s">
        <v>87</v>
      </c>
      <c r="C20" s="43" t="s">
        <v>93</v>
      </c>
      <c r="D20" s="46"/>
      <c r="E20" s="46"/>
      <c r="F20" s="46"/>
      <c r="G20" s="46"/>
    </row>
    <row r="21" spans="1:7" ht="15.75" customHeight="1">
      <c r="A21" s="36">
        <v>43966</v>
      </c>
      <c r="B21" s="43" t="s">
        <v>87</v>
      </c>
      <c r="C21" s="43" t="s">
        <v>94</v>
      </c>
      <c r="D21" s="46"/>
      <c r="E21" s="46"/>
      <c r="F21" s="46"/>
      <c r="G21" s="46"/>
    </row>
    <row r="22" spans="1:7" ht="15.75" customHeight="1">
      <c r="A22" s="36">
        <v>43970</v>
      </c>
      <c r="B22" s="43" t="s">
        <v>87</v>
      </c>
      <c r="C22" s="49" t="s">
        <v>95</v>
      </c>
      <c r="D22" s="46"/>
      <c r="E22" s="46"/>
      <c r="F22" s="46"/>
      <c r="G22" s="46"/>
    </row>
    <row r="23" spans="1:7" ht="15.75" customHeight="1">
      <c r="A23" s="36">
        <v>43972</v>
      </c>
      <c r="B23" s="43" t="s">
        <v>97</v>
      </c>
      <c r="C23" s="43" t="s">
        <v>98</v>
      </c>
      <c r="D23" s="46"/>
      <c r="E23" s="46"/>
      <c r="F23" s="46"/>
      <c r="G23" s="46"/>
    </row>
    <row r="24" spans="1:7" ht="15.75" customHeight="1">
      <c r="A24" s="36">
        <v>43973</v>
      </c>
      <c r="B24" s="43" t="s">
        <v>97</v>
      </c>
      <c r="C24" s="43" t="s">
        <v>100</v>
      </c>
      <c r="D24" s="46"/>
      <c r="E24" s="46"/>
      <c r="F24" s="46"/>
      <c r="G24" s="46"/>
    </row>
    <row r="25" spans="1:7" ht="15.75" customHeight="1">
      <c r="A25" s="36">
        <v>43977</v>
      </c>
      <c r="B25" s="43" t="s">
        <v>101</v>
      </c>
      <c r="C25" s="43" t="s">
        <v>102</v>
      </c>
      <c r="D25" s="46"/>
      <c r="E25" s="46"/>
      <c r="F25" s="46"/>
      <c r="G25" s="46"/>
    </row>
    <row r="26" spans="1:7" ht="15.75" customHeight="1">
      <c r="A26" s="36">
        <v>43979</v>
      </c>
      <c r="B26" s="43" t="s">
        <v>103</v>
      </c>
      <c r="C26" s="43" t="s">
        <v>104</v>
      </c>
      <c r="D26" s="46"/>
      <c r="E26" s="46"/>
      <c r="F26" s="46"/>
      <c r="G26" s="46"/>
    </row>
    <row r="27" spans="1:7" ht="15.75" customHeight="1">
      <c r="A27" s="36">
        <v>43980</v>
      </c>
      <c r="B27" s="43" t="s">
        <v>14</v>
      </c>
      <c r="C27" s="43" t="s">
        <v>106</v>
      </c>
      <c r="D27" s="46"/>
      <c r="E27" s="46"/>
      <c r="F27" s="46"/>
      <c r="G27" s="46"/>
    </row>
    <row r="28" spans="1:7" ht="15.75" customHeight="1">
      <c r="A28" s="46"/>
      <c r="B28" s="46"/>
      <c r="C28" s="46"/>
      <c r="D28" s="46"/>
      <c r="E28" s="46"/>
      <c r="F28" s="46"/>
      <c r="G28" s="46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10">
      <c r="A1" s="1" t="s">
        <v>0</v>
      </c>
      <c r="B1" s="220" t="s">
        <v>577</v>
      </c>
    </row>
    <row r="2" spans="1:10">
      <c r="A2" s="1" t="s">
        <v>2</v>
      </c>
      <c r="B2" s="221" t="s">
        <v>578</v>
      </c>
    </row>
    <row r="3" spans="1:10">
      <c r="A3" s="1" t="s">
        <v>4</v>
      </c>
      <c r="B3" s="221" t="s">
        <v>579</v>
      </c>
    </row>
    <row r="4" spans="1:10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</row>
    <row r="5" spans="1:10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10" ht="30">
      <c r="A6" s="222">
        <v>43927</v>
      </c>
      <c r="B6" s="12" t="s">
        <v>581</v>
      </c>
      <c r="C6" s="12" t="s">
        <v>582</v>
      </c>
      <c r="D6" s="224" t="s">
        <v>583</v>
      </c>
      <c r="E6" s="12" t="s">
        <v>587</v>
      </c>
      <c r="F6" s="12" t="s">
        <v>590</v>
      </c>
      <c r="G6" s="31" t="s">
        <v>589</v>
      </c>
      <c r="H6" s="225"/>
      <c r="I6" s="225"/>
      <c r="J6" s="225"/>
    </row>
    <row r="7" spans="1:10" ht="30">
      <c r="A7" s="227">
        <v>43930</v>
      </c>
      <c r="B7" s="12" t="s">
        <v>594</v>
      </c>
      <c r="C7" s="12" t="s">
        <v>595</v>
      </c>
      <c r="D7" s="228" t="s">
        <v>596</v>
      </c>
      <c r="E7" s="228" t="s">
        <v>597</v>
      </c>
      <c r="F7" s="12" t="s">
        <v>598</v>
      </c>
      <c r="G7" s="229"/>
      <c r="H7" s="225"/>
      <c r="I7" s="225"/>
      <c r="J7" s="225"/>
    </row>
    <row r="8" spans="1:10" ht="72">
      <c r="A8" s="222">
        <v>43934</v>
      </c>
      <c r="B8" s="11" t="s">
        <v>599</v>
      </c>
      <c r="C8" s="11" t="s">
        <v>600</v>
      </c>
      <c r="D8" s="154" t="s">
        <v>601</v>
      </c>
      <c r="E8" s="231" t="s">
        <v>587</v>
      </c>
      <c r="F8" s="6" t="s">
        <v>606</v>
      </c>
      <c r="G8" s="4"/>
    </row>
    <row r="9" spans="1:10" ht="30">
      <c r="A9" s="222">
        <v>43937</v>
      </c>
      <c r="B9" s="11" t="s">
        <v>607</v>
      </c>
      <c r="C9" s="11" t="s">
        <v>608</v>
      </c>
      <c r="D9" s="92" t="s">
        <v>609</v>
      </c>
      <c r="E9" s="231" t="s">
        <v>587</v>
      </c>
      <c r="F9" s="6" t="s">
        <v>611</v>
      </c>
      <c r="G9" s="4"/>
    </row>
    <row r="10" spans="1:10" ht="43.5">
      <c r="A10" s="9">
        <v>43941</v>
      </c>
      <c r="B10" s="6" t="s">
        <v>615</v>
      </c>
      <c r="C10" s="6" t="s">
        <v>616</v>
      </c>
      <c r="D10" s="92" t="s">
        <v>617</v>
      </c>
      <c r="E10" s="10"/>
      <c r="F10" s="6" t="s">
        <v>618</v>
      </c>
      <c r="G10" s="4"/>
    </row>
    <row r="11" spans="1:10" ht="43.5">
      <c r="A11" s="9">
        <v>43944</v>
      </c>
      <c r="B11" s="6" t="s">
        <v>620</v>
      </c>
      <c r="C11" s="196" t="s">
        <v>621</v>
      </c>
      <c r="D11" s="92" t="s">
        <v>622</v>
      </c>
      <c r="E11" s="10"/>
      <c r="F11" s="6" t="s">
        <v>623</v>
      </c>
      <c r="G11" s="4"/>
    </row>
    <row r="12" spans="1:10" ht="30">
      <c r="A12" s="9">
        <v>43948</v>
      </c>
      <c r="B12" s="6" t="s">
        <v>624</v>
      </c>
      <c r="C12" s="6" t="s">
        <v>625</v>
      </c>
      <c r="D12" s="92" t="s">
        <v>626</v>
      </c>
      <c r="E12" s="6" t="s">
        <v>587</v>
      </c>
      <c r="F12" s="6" t="s">
        <v>627</v>
      </c>
      <c r="G12" s="4"/>
    </row>
    <row r="13" spans="1:10" ht="29.25">
      <c r="A13" s="9">
        <v>43951</v>
      </c>
      <c r="B13" s="6" t="s">
        <v>628</v>
      </c>
      <c r="C13" s="6" t="s">
        <v>629</v>
      </c>
      <c r="D13" s="92" t="s">
        <v>630</v>
      </c>
      <c r="E13" s="10"/>
      <c r="F13" s="6" t="s">
        <v>631</v>
      </c>
      <c r="G13" s="4"/>
    </row>
    <row r="14" spans="1:10" ht="45">
      <c r="A14" s="9">
        <v>43955</v>
      </c>
      <c r="B14" s="6" t="s">
        <v>632</v>
      </c>
      <c r="C14" s="6" t="s">
        <v>633</v>
      </c>
      <c r="D14" s="214"/>
      <c r="E14" s="6" t="s">
        <v>587</v>
      </c>
      <c r="F14" s="6" t="s">
        <v>634</v>
      </c>
      <c r="G14" s="4"/>
    </row>
    <row r="15" spans="1:10" ht="45">
      <c r="A15" s="9">
        <v>43958</v>
      </c>
      <c r="B15" s="6" t="s">
        <v>635</v>
      </c>
      <c r="C15" s="6" t="s">
        <v>636</v>
      </c>
      <c r="D15" s="232" t="s">
        <v>637</v>
      </c>
      <c r="E15" s="10"/>
      <c r="F15" s="6" t="s">
        <v>634</v>
      </c>
      <c r="G15" s="4"/>
    </row>
    <row r="16" spans="1:10" ht="18">
      <c r="A16" s="9"/>
      <c r="B16" s="6"/>
      <c r="C16" s="196"/>
      <c r="D16" s="233" t="s">
        <v>638</v>
      </c>
      <c r="E16" s="10"/>
      <c r="F16" s="6"/>
      <c r="G16" s="4"/>
    </row>
    <row r="17" spans="1:7">
      <c r="A17" s="9">
        <v>43962</v>
      </c>
      <c r="B17" s="6" t="s">
        <v>639</v>
      </c>
      <c r="C17" s="196" t="s">
        <v>640</v>
      </c>
      <c r="D17" s="234" t="s">
        <v>641</v>
      </c>
      <c r="E17" s="10"/>
      <c r="F17" s="6" t="s">
        <v>642</v>
      </c>
      <c r="G17" s="4"/>
    </row>
    <row r="18" spans="1:7" ht="30">
      <c r="A18" s="9">
        <v>43965</v>
      </c>
      <c r="B18" s="6" t="s">
        <v>643</v>
      </c>
      <c r="C18" s="6" t="s">
        <v>644</v>
      </c>
      <c r="D18" s="234" t="s">
        <v>645</v>
      </c>
      <c r="F18" s="6"/>
      <c r="G18" s="4"/>
    </row>
    <row r="19" spans="1:7">
      <c r="A19" s="9"/>
      <c r="B19" s="6"/>
      <c r="C19" s="6"/>
      <c r="D19" s="214"/>
      <c r="E19" s="235"/>
      <c r="F19" s="6"/>
      <c r="G19" s="4"/>
    </row>
    <row r="20" spans="1:7">
      <c r="A20" s="9"/>
      <c r="B20" s="6"/>
      <c r="C20" s="6"/>
      <c r="D20" s="214"/>
      <c r="E20" s="10"/>
      <c r="F20" s="6"/>
      <c r="G20" s="4"/>
    </row>
    <row r="21" spans="1:7">
      <c r="A21" s="9"/>
      <c r="B21" s="6"/>
      <c r="C21" s="6"/>
      <c r="D21" s="214"/>
      <c r="E21" s="10"/>
      <c r="F21" s="6"/>
      <c r="G21" s="4"/>
    </row>
    <row r="22" spans="1:7">
      <c r="A22" s="9"/>
      <c r="B22" s="6"/>
      <c r="C22" s="6"/>
      <c r="D22" s="214"/>
      <c r="E22" s="10"/>
      <c r="F22" s="6"/>
      <c r="G22" s="4"/>
    </row>
    <row r="23" spans="1:7">
      <c r="A23" s="9"/>
      <c r="B23" s="6"/>
      <c r="C23" s="6"/>
      <c r="D23" s="214"/>
      <c r="E23" s="10"/>
      <c r="F23" s="6"/>
      <c r="G23" s="4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8" r:id="rId2"/>
    <hyperlink ref="D9" r:id="rId3"/>
    <hyperlink ref="D10" r:id="rId4"/>
    <hyperlink ref="D11" r:id="rId5"/>
    <hyperlink ref="D12" r:id="rId6"/>
    <hyperlink ref="D13" r:id="rId7"/>
    <hyperlink ref="D15" r:id="rId8"/>
    <hyperlink ref="D16" r:id="rId9"/>
    <hyperlink ref="D17" r:id="rId10"/>
    <hyperlink ref="D18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9">
      <c r="A1" s="1" t="s">
        <v>0</v>
      </c>
      <c r="B1" s="220" t="s">
        <v>577</v>
      </c>
    </row>
    <row r="2" spans="1:9">
      <c r="A2" s="1" t="s">
        <v>2</v>
      </c>
      <c r="B2" s="221" t="s">
        <v>580</v>
      </c>
    </row>
    <row r="3" spans="1:9">
      <c r="A3" s="1" t="s">
        <v>4</v>
      </c>
      <c r="B3" s="221" t="s">
        <v>579</v>
      </c>
    </row>
    <row r="4" spans="1:9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</row>
    <row r="5" spans="1:9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9">
      <c r="A6" s="223">
        <v>43932</v>
      </c>
      <c r="B6" s="12" t="s">
        <v>584</v>
      </c>
      <c r="C6" s="12" t="s">
        <v>585</v>
      </c>
      <c r="D6" s="224" t="s">
        <v>586</v>
      </c>
      <c r="E6" s="12" t="s">
        <v>587</v>
      </c>
      <c r="F6" s="12" t="s">
        <v>588</v>
      </c>
      <c r="G6" s="31" t="s">
        <v>589</v>
      </c>
      <c r="H6" s="225"/>
      <c r="I6" s="225"/>
    </row>
    <row r="7" spans="1:9">
      <c r="A7" s="226">
        <v>43939</v>
      </c>
      <c r="B7" s="12" t="s">
        <v>591</v>
      </c>
      <c r="C7" s="12" t="s">
        <v>592</v>
      </c>
      <c r="D7" s="224" t="s">
        <v>593</v>
      </c>
      <c r="E7" s="230"/>
      <c r="F7" s="12" t="s">
        <v>602</v>
      </c>
      <c r="G7" s="229"/>
      <c r="H7" s="225"/>
      <c r="I7" s="225"/>
    </row>
    <row r="8" spans="1:9" ht="72">
      <c r="A8" s="9">
        <v>43946</v>
      </c>
      <c r="B8" s="6" t="s">
        <v>603</v>
      </c>
      <c r="C8" s="6" t="s">
        <v>604</v>
      </c>
      <c r="D8" s="92" t="s">
        <v>605</v>
      </c>
      <c r="E8" s="10"/>
      <c r="F8" s="6" t="s">
        <v>610</v>
      </c>
      <c r="G8" s="4"/>
    </row>
    <row r="9" spans="1:9" ht="30">
      <c r="A9" s="9">
        <v>43967</v>
      </c>
      <c r="B9" s="6" t="s">
        <v>612</v>
      </c>
      <c r="C9" s="6" t="s">
        <v>613</v>
      </c>
      <c r="D9" s="162" t="s">
        <v>614</v>
      </c>
      <c r="E9" s="10"/>
      <c r="F9" s="6" t="s">
        <v>619</v>
      </c>
      <c r="G9" s="4"/>
    </row>
    <row r="10" spans="1:9">
      <c r="A10" s="97"/>
      <c r="B10" s="10"/>
      <c r="C10" s="10"/>
      <c r="D10" s="10"/>
      <c r="E10" s="10"/>
      <c r="F10" s="10"/>
      <c r="G10" s="4"/>
    </row>
    <row r="11" spans="1:9">
      <c r="A11" s="97"/>
      <c r="B11" s="10"/>
      <c r="C11" s="10"/>
      <c r="D11" s="10"/>
      <c r="E11" s="10"/>
      <c r="F11" s="10"/>
      <c r="G11" s="4"/>
    </row>
    <row r="12" spans="1:9">
      <c r="A12" s="97"/>
      <c r="B12" s="10"/>
      <c r="C12" s="10"/>
      <c r="D12" s="10"/>
      <c r="E12" s="10"/>
      <c r="F12" s="10"/>
      <c r="G12" s="4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</hyperlink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20" t="s">
        <v>646</v>
      </c>
    </row>
    <row r="2" spans="1:7">
      <c r="A2" s="1" t="s">
        <v>2</v>
      </c>
      <c r="B2" s="221" t="s">
        <v>647</v>
      </c>
    </row>
    <row r="3" spans="1:7">
      <c r="A3" s="1" t="s">
        <v>4</v>
      </c>
      <c r="B3" s="221" t="s">
        <v>648</v>
      </c>
    </row>
    <row r="4" spans="1:7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114.75">
      <c r="A6" s="9">
        <v>43932</v>
      </c>
      <c r="B6" s="6" t="s">
        <v>649</v>
      </c>
      <c r="C6" s="6" t="s">
        <v>650</v>
      </c>
      <c r="D6" s="92" t="s">
        <v>651</v>
      </c>
      <c r="E6" s="6" t="s">
        <v>587</v>
      </c>
      <c r="F6" s="6" t="s">
        <v>652</v>
      </c>
      <c r="G6" s="31" t="s">
        <v>589</v>
      </c>
    </row>
    <row r="7" spans="1:7" ht="143.25">
      <c r="A7" s="9">
        <v>43939</v>
      </c>
      <c r="B7" s="6" t="s">
        <v>653</v>
      </c>
      <c r="C7" s="6" t="s">
        <v>654</v>
      </c>
      <c r="D7" s="92" t="s">
        <v>655</v>
      </c>
      <c r="E7" s="10"/>
      <c r="F7" s="6" t="s">
        <v>602</v>
      </c>
      <c r="G7" s="4"/>
    </row>
    <row r="8" spans="1:7" ht="30">
      <c r="A8" s="9">
        <v>43967</v>
      </c>
      <c r="B8" s="6" t="s">
        <v>656</v>
      </c>
      <c r="C8" s="6" t="s">
        <v>644</v>
      </c>
      <c r="D8" s="236" t="s">
        <v>657</v>
      </c>
      <c r="E8" s="10"/>
      <c r="F8" s="10"/>
      <c r="G8" s="4"/>
    </row>
    <row r="9" spans="1:7">
      <c r="A9" s="97"/>
      <c r="B9" s="10"/>
      <c r="C9" s="10"/>
      <c r="D9" s="10"/>
      <c r="E9" s="10"/>
      <c r="F9" s="10"/>
      <c r="G9" s="4"/>
    </row>
    <row r="10" spans="1:7">
      <c r="A10" s="97"/>
      <c r="B10" s="10"/>
      <c r="C10" s="10"/>
      <c r="D10" s="10"/>
      <c r="E10" s="10"/>
      <c r="F10" s="10"/>
      <c r="G10" s="4"/>
    </row>
    <row r="11" spans="1:7">
      <c r="A11" s="97"/>
      <c r="B11" s="10"/>
      <c r="C11" s="10"/>
      <c r="D11" s="10"/>
      <c r="E11" s="10"/>
      <c r="F11" s="10"/>
      <c r="G11" s="4"/>
    </row>
    <row r="12" spans="1:7">
      <c r="A12" s="97"/>
      <c r="B12" s="10"/>
      <c r="C12" s="10"/>
      <c r="D12" s="10"/>
      <c r="E12" s="10"/>
      <c r="F12" s="10"/>
      <c r="G12" s="4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7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13">
      <c r="A1" s="237" t="s">
        <v>0</v>
      </c>
      <c r="B1" s="238" t="s">
        <v>1</v>
      </c>
      <c r="C1" s="219"/>
      <c r="D1" s="219"/>
      <c r="E1" s="219"/>
      <c r="F1" s="219"/>
      <c r="G1" s="219"/>
      <c r="H1" s="219"/>
      <c r="I1" s="219"/>
      <c r="J1" s="219"/>
      <c r="K1" s="7"/>
      <c r="L1" s="7"/>
      <c r="M1" s="7"/>
    </row>
    <row r="2" spans="1:13">
      <c r="A2" s="237" t="s">
        <v>2</v>
      </c>
      <c r="B2" s="239" t="s">
        <v>660</v>
      </c>
      <c r="C2" s="219"/>
      <c r="D2" s="219"/>
      <c r="E2" s="219"/>
      <c r="F2" s="219"/>
      <c r="G2" s="219"/>
      <c r="H2" s="219"/>
      <c r="I2" s="219"/>
      <c r="J2" s="219"/>
      <c r="K2" s="7"/>
      <c r="L2" s="7"/>
      <c r="M2" s="7"/>
    </row>
    <row r="3" spans="1:13">
      <c r="A3" s="237" t="s">
        <v>4</v>
      </c>
      <c r="B3" s="239" t="s">
        <v>661</v>
      </c>
      <c r="C3" s="219"/>
      <c r="D3" s="219"/>
      <c r="E3" s="219"/>
      <c r="F3" s="219"/>
      <c r="G3" s="219"/>
      <c r="H3" s="219"/>
      <c r="I3" s="219"/>
      <c r="J3" s="219"/>
      <c r="K3" s="7"/>
      <c r="L3" s="7"/>
      <c r="M3" s="7"/>
    </row>
    <row r="4" spans="1:13">
      <c r="A4" s="394" t="s">
        <v>6</v>
      </c>
      <c r="B4" s="369" t="s">
        <v>7</v>
      </c>
      <c r="C4" s="350" t="s">
        <v>8</v>
      </c>
      <c r="D4" s="335"/>
      <c r="E4" s="369" t="s">
        <v>20</v>
      </c>
      <c r="F4" s="369" t="s">
        <v>10</v>
      </c>
      <c r="G4" s="369" t="s">
        <v>11</v>
      </c>
      <c r="H4" s="219"/>
      <c r="I4" s="219"/>
      <c r="J4" s="219"/>
      <c r="K4" s="7"/>
      <c r="L4" s="7"/>
      <c r="M4" s="7"/>
    </row>
    <row r="5" spans="1:13">
      <c r="A5" s="333"/>
      <c r="B5" s="333"/>
      <c r="C5" s="10" t="s">
        <v>12</v>
      </c>
      <c r="D5" s="10" t="s">
        <v>13</v>
      </c>
      <c r="E5" s="333"/>
      <c r="F5" s="333"/>
      <c r="G5" s="333"/>
      <c r="H5" s="219"/>
      <c r="I5" s="219"/>
      <c r="J5" s="219"/>
      <c r="K5" s="7"/>
      <c r="L5" s="7"/>
      <c r="M5" s="7"/>
    </row>
    <row r="6" spans="1:13" ht="45">
      <c r="A6" s="32">
        <v>43927</v>
      </c>
      <c r="B6" s="11" t="s">
        <v>666</v>
      </c>
      <c r="C6" s="6" t="s">
        <v>667</v>
      </c>
      <c r="D6" s="243" t="s">
        <v>668</v>
      </c>
      <c r="E6" s="11" t="s">
        <v>674</v>
      </c>
      <c r="F6" s="214" t="s">
        <v>675</v>
      </c>
      <c r="G6" s="54" t="s">
        <v>676</v>
      </c>
      <c r="H6" s="219"/>
      <c r="I6" s="219"/>
      <c r="J6" s="219"/>
      <c r="K6" s="7"/>
      <c r="L6" s="7"/>
      <c r="M6" s="7"/>
    </row>
    <row r="7" spans="1:13" ht="45">
      <c r="A7" s="244">
        <v>43929</v>
      </c>
      <c r="B7" s="11" t="s">
        <v>677</v>
      </c>
      <c r="C7" s="11" t="s">
        <v>679</v>
      </c>
      <c r="D7" s="243" t="s">
        <v>668</v>
      </c>
      <c r="E7" s="218"/>
      <c r="F7" s="214" t="s">
        <v>683</v>
      </c>
      <c r="G7" s="54" t="s">
        <v>676</v>
      </c>
      <c r="H7" s="219"/>
      <c r="I7" s="219"/>
      <c r="J7" s="219"/>
      <c r="K7" s="7"/>
      <c r="L7" s="7"/>
      <c r="M7" s="7"/>
    </row>
    <row r="8" spans="1:13" ht="30">
      <c r="A8" s="244">
        <v>43930</v>
      </c>
      <c r="B8" s="11" t="s">
        <v>684</v>
      </c>
      <c r="C8" s="11" t="s">
        <v>685</v>
      </c>
      <c r="D8" s="246" t="s">
        <v>668</v>
      </c>
      <c r="E8" s="218"/>
      <c r="F8" s="11" t="s">
        <v>688</v>
      </c>
      <c r="G8" s="214"/>
      <c r="H8" s="219"/>
      <c r="I8" s="219"/>
      <c r="J8" s="219"/>
      <c r="K8" s="7"/>
      <c r="L8" s="7"/>
      <c r="M8" s="7"/>
    </row>
    <row r="9" spans="1:13" ht="60">
      <c r="A9" s="244">
        <v>43934</v>
      </c>
      <c r="B9" s="11" t="s">
        <v>690</v>
      </c>
      <c r="C9" s="11" t="s">
        <v>691</v>
      </c>
      <c r="D9" s="246" t="s">
        <v>668</v>
      </c>
      <c r="E9" s="218"/>
      <c r="F9" s="11" t="s">
        <v>692</v>
      </c>
      <c r="G9" s="218"/>
      <c r="H9" s="219"/>
      <c r="I9" s="219"/>
      <c r="J9" s="219"/>
      <c r="K9" s="7"/>
      <c r="L9" s="7"/>
      <c r="M9" s="7"/>
    </row>
    <row r="10" spans="1:13" ht="30">
      <c r="A10" s="244">
        <v>43936</v>
      </c>
      <c r="B10" s="11" t="s">
        <v>693</v>
      </c>
      <c r="C10" s="11" t="s">
        <v>694</v>
      </c>
      <c r="D10" s="246" t="s">
        <v>668</v>
      </c>
      <c r="E10" s="218"/>
      <c r="F10" s="214" t="s">
        <v>698</v>
      </c>
      <c r="G10" s="218"/>
      <c r="H10" s="219"/>
      <c r="I10" s="219"/>
      <c r="J10" s="219"/>
      <c r="K10" s="7"/>
      <c r="L10" s="7"/>
      <c r="M10" s="7"/>
    </row>
    <row r="11" spans="1:13" ht="45">
      <c r="A11" s="251">
        <v>43937</v>
      </c>
      <c r="B11" s="253" t="s">
        <v>703</v>
      </c>
      <c r="C11" s="253"/>
      <c r="D11" s="246" t="s">
        <v>668</v>
      </c>
      <c r="E11" s="11" t="s">
        <v>674</v>
      </c>
      <c r="F11" s="214" t="s">
        <v>707</v>
      </c>
      <c r="G11" s="54" t="s">
        <v>676</v>
      </c>
      <c r="H11" s="219"/>
      <c r="I11" s="219"/>
      <c r="J11" s="219"/>
      <c r="K11" s="7"/>
      <c r="L11" s="7"/>
      <c r="M11" s="7"/>
    </row>
    <row r="12" spans="1:13" ht="45">
      <c r="A12" s="255">
        <v>43942</v>
      </c>
      <c r="B12" s="171" t="s">
        <v>711</v>
      </c>
      <c r="C12" s="171" t="s">
        <v>712</v>
      </c>
      <c r="D12" s="246" t="s">
        <v>668</v>
      </c>
      <c r="E12" s="11"/>
      <c r="F12" s="171" t="s">
        <v>106</v>
      </c>
      <c r="G12" s="54" t="s">
        <v>676</v>
      </c>
      <c r="H12" s="219"/>
      <c r="I12" s="219"/>
      <c r="J12" s="219"/>
      <c r="K12" s="7"/>
      <c r="L12" s="7"/>
      <c r="M12" s="7"/>
    </row>
    <row r="13" spans="1:13" ht="45">
      <c r="A13" s="255">
        <v>43943</v>
      </c>
      <c r="B13" s="171" t="s">
        <v>713</v>
      </c>
      <c r="C13" s="171" t="s">
        <v>714</v>
      </c>
      <c r="D13" s="246" t="s">
        <v>668</v>
      </c>
      <c r="E13" s="11"/>
      <c r="F13" s="171" t="s">
        <v>718</v>
      </c>
      <c r="G13" s="54" t="s">
        <v>676</v>
      </c>
      <c r="H13" s="219"/>
      <c r="I13" s="219"/>
      <c r="J13" s="219"/>
      <c r="K13" s="7"/>
      <c r="L13" s="7"/>
      <c r="M13" s="7"/>
    </row>
    <row r="14" spans="1:13" ht="45">
      <c r="A14" s="244">
        <v>43944</v>
      </c>
      <c r="B14" s="259" t="s">
        <v>720</v>
      </c>
      <c r="C14" s="259" t="s">
        <v>721</v>
      </c>
      <c r="D14" s="246" t="s">
        <v>668</v>
      </c>
      <c r="E14" s="11"/>
      <c r="F14" s="259" t="s">
        <v>730</v>
      </c>
      <c r="G14" s="54" t="s">
        <v>676</v>
      </c>
      <c r="H14" s="219"/>
      <c r="I14" s="219"/>
      <c r="J14" s="219"/>
      <c r="K14" s="7"/>
      <c r="L14" s="7"/>
      <c r="M14" s="7"/>
    </row>
    <row r="15" spans="1:13" ht="45">
      <c r="A15" s="244">
        <v>43948</v>
      </c>
      <c r="B15" s="214" t="s">
        <v>733</v>
      </c>
      <c r="C15" s="262" t="s">
        <v>734</v>
      </c>
      <c r="D15" s="246" t="s">
        <v>668</v>
      </c>
      <c r="E15" s="11"/>
      <c r="F15" s="262" t="s">
        <v>741</v>
      </c>
      <c r="G15" s="54" t="s">
        <v>676</v>
      </c>
      <c r="H15" s="219"/>
      <c r="I15" s="219"/>
      <c r="J15" s="219"/>
      <c r="K15" s="7"/>
      <c r="L15" s="7"/>
      <c r="M15" s="7"/>
    </row>
    <row r="16" spans="1:13" ht="72">
      <c r="A16" s="244">
        <v>43950</v>
      </c>
      <c r="B16" s="214" t="s">
        <v>742</v>
      </c>
      <c r="C16" s="262" t="s">
        <v>743</v>
      </c>
      <c r="D16" s="264" t="s">
        <v>744</v>
      </c>
      <c r="E16" s="11" t="s">
        <v>751</v>
      </c>
      <c r="F16" s="262" t="s">
        <v>741</v>
      </c>
      <c r="G16" s="54" t="s">
        <v>676</v>
      </c>
      <c r="H16" s="219"/>
      <c r="I16" s="219"/>
      <c r="J16" s="219"/>
      <c r="K16" s="7"/>
      <c r="L16" s="7"/>
      <c r="M16" s="7"/>
    </row>
    <row r="17" spans="1:13" ht="45">
      <c r="A17" s="244">
        <v>43951</v>
      </c>
      <c r="B17" s="214" t="s">
        <v>752</v>
      </c>
      <c r="C17" s="262" t="s">
        <v>753</v>
      </c>
      <c r="D17" s="246" t="s">
        <v>668</v>
      </c>
      <c r="E17" s="11" t="s">
        <v>756</v>
      </c>
      <c r="F17" s="262" t="s">
        <v>757</v>
      </c>
      <c r="G17" s="54" t="s">
        <v>676</v>
      </c>
      <c r="H17" s="219"/>
      <c r="I17" s="219"/>
      <c r="J17" s="219"/>
      <c r="K17" s="7"/>
      <c r="L17" s="7"/>
      <c r="M17" s="7"/>
    </row>
    <row r="18" spans="1:13" ht="60">
      <c r="A18" s="244">
        <v>43955</v>
      </c>
      <c r="B18" s="214" t="s">
        <v>759</v>
      </c>
      <c r="C18" s="214" t="s">
        <v>760</v>
      </c>
      <c r="D18" s="218"/>
      <c r="E18" s="214" t="s">
        <v>761</v>
      </c>
      <c r="F18" s="214" t="s">
        <v>762</v>
      </c>
      <c r="G18" s="54" t="s">
        <v>676</v>
      </c>
      <c r="H18" s="219"/>
      <c r="I18" s="219"/>
      <c r="J18" s="219"/>
      <c r="K18" s="7"/>
      <c r="L18" s="7"/>
      <c r="M18" s="7"/>
    </row>
    <row r="19" spans="1:13" ht="90">
      <c r="A19" s="244">
        <v>43957</v>
      </c>
      <c r="B19" s="214" t="s">
        <v>666</v>
      </c>
      <c r="C19" s="214" t="s">
        <v>763</v>
      </c>
      <c r="D19" s="218"/>
      <c r="E19" s="214" t="s">
        <v>764</v>
      </c>
      <c r="F19" s="214" t="s">
        <v>765</v>
      </c>
      <c r="G19" s="54" t="s">
        <v>676</v>
      </c>
      <c r="H19" s="219"/>
      <c r="I19" s="219"/>
      <c r="J19" s="219"/>
      <c r="K19" s="7"/>
      <c r="L19" s="7"/>
      <c r="M19" s="7"/>
    </row>
    <row r="20" spans="1:13" ht="45">
      <c r="A20" s="244">
        <v>43958</v>
      </c>
      <c r="B20" s="214" t="s">
        <v>768</v>
      </c>
      <c r="C20" s="214" t="s">
        <v>770</v>
      </c>
      <c r="D20" s="218"/>
      <c r="E20" s="214" t="s">
        <v>772</v>
      </c>
      <c r="F20" s="214" t="s">
        <v>773</v>
      </c>
      <c r="G20" s="54" t="s">
        <v>676</v>
      </c>
      <c r="H20" s="219"/>
      <c r="I20" s="219"/>
      <c r="J20" s="219"/>
      <c r="K20" s="7"/>
      <c r="L20" s="7"/>
      <c r="M20" s="7"/>
    </row>
    <row r="21" spans="1:13" ht="30">
      <c r="A21" s="244">
        <v>43964</v>
      </c>
      <c r="B21" s="214" t="s">
        <v>742</v>
      </c>
      <c r="C21" s="214" t="s">
        <v>774</v>
      </c>
      <c r="D21" s="243" t="s">
        <v>668</v>
      </c>
      <c r="E21" s="214"/>
      <c r="F21" s="214" t="s">
        <v>775</v>
      </c>
      <c r="G21" s="219"/>
      <c r="H21" s="219"/>
      <c r="I21" s="219"/>
      <c r="J21" s="219"/>
      <c r="K21" s="7"/>
      <c r="L21" s="7"/>
      <c r="M21" s="7"/>
    </row>
    <row r="22" spans="1:13" ht="45">
      <c r="A22" s="244">
        <v>43965</v>
      </c>
      <c r="B22" s="214" t="s">
        <v>776</v>
      </c>
      <c r="C22" s="214" t="s">
        <v>778</v>
      </c>
      <c r="D22" s="243" t="s">
        <v>668</v>
      </c>
      <c r="E22" s="214" t="s">
        <v>780</v>
      </c>
      <c r="F22" s="214" t="s">
        <v>781</v>
      </c>
      <c r="G22" s="219"/>
      <c r="H22" s="219"/>
      <c r="I22" s="219"/>
      <c r="J22" s="219"/>
      <c r="K22" s="7"/>
      <c r="L22" s="7"/>
      <c r="M22" s="7"/>
    </row>
    <row r="23" spans="1:13">
      <c r="A23" s="237"/>
      <c r="B23" s="238"/>
      <c r="C23" s="219"/>
      <c r="D23" s="219"/>
      <c r="E23" s="219"/>
      <c r="F23" s="219"/>
      <c r="G23" s="219"/>
      <c r="H23" s="219"/>
      <c r="I23" s="219"/>
      <c r="J23" s="219"/>
      <c r="K23" s="7"/>
      <c r="L23" s="7"/>
      <c r="M23" s="7"/>
    </row>
    <row r="24" spans="1:13">
      <c r="A24" s="237"/>
      <c r="B24" s="238"/>
      <c r="C24" s="219"/>
      <c r="D24" s="219"/>
      <c r="E24" s="219"/>
      <c r="F24" s="219"/>
      <c r="G24" s="219"/>
      <c r="H24" s="219"/>
      <c r="I24" s="219"/>
      <c r="J24" s="219"/>
      <c r="K24" s="7"/>
      <c r="L24" s="7"/>
      <c r="M24" s="7"/>
    </row>
    <row r="25" spans="1:13">
      <c r="A25" s="237"/>
      <c r="B25" s="238"/>
      <c r="C25" s="219"/>
      <c r="D25" s="219"/>
      <c r="E25" s="219"/>
      <c r="F25" s="219"/>
      <c r="G25" s="219"/>
      <c r="H25" s="219"/>
      <c r="I25" s="219"/>
      <c r="J25" s="219"/>
      <c r="K25" s="7"/>
      <c r="L25" s="7"/>
      <c r="M25" s="7"/>
    </row>
    <row r="26" spans="1:13">
      <c r="A26" s="237" t="s">
        <v>0</v>
      </c>
      <c r="B26" s="238" t="s">
        <v>784</v>
      </c>
      <c r="C26" s="219"/>
      <c r="D26" s="219"/>
      <c r="E26" s="219"/>
      <c r="F26" s="219"/>
      <c r="G26" s="219"/>
      <c r="H26" s="219"/>
      <c r="I26" s="219"/>
      <c r="J26" s="219"/>
      <c r="K26" s="7"/>
      <c r="L26" s="7"/>
      <c r="M26" s="7"/>
    </row>
    <row r="27" spans="1:13" ht="15.75" customHeight="1">
      <c r="A27" s="237" t="s">
        <v>2</v>
      </c>
      <c r="B27" s="239" t="s">
        <v>660</v>
      </c>
      <c r="C27" s="219"/>
      <c r="D27" s="219"/>
      <c r="E27" s="219"/>
      <c r="F27" s="219"/>
      <c r="G27" s="219"/>
      <c r="H27" s="219"/>
      <c r="I27" s="219"/>
      <c r="J27" s="219"/>
      <c r="K27" s="7"/>
      <c r="L27" s="7"/>
      <c r="M27" s="7"/>
    </row>
    <row r="28" spans="1:13" ht="15.75" customHeight="1">
      <c r="A28" s="237" t="s">
        <v>4</v>
      </c>
      <c r="B28" s="239" t="s">
        <v>787</v>
      </c>
      <c r="C28" s="219"/>
      <c r="D28" s="219"/>
      <c r="E28" s="219"/>
      <c r="F28" s="219"/>
      <c r="G28" s="219"/>
      <c r="H28" s="219"/>
      <c r="I28" s="219"/>
      <c r="J28" s="219"/>
      <c r="K28" s="7"/>
      <c r="L28" s="7"/>
      <c r="M28" s="7"/>
    </row>
    <row r="29" spans="1:13" ht="15.75" customHeight="1">
      <c r="A29" s="394" t="s">
        <v>6</v>
      </c>
      <c r="B29" s="369" t="s">
        <v>7</v>
      </c>
      <c r="C29" s="350" t="s">
        <v>8</v>
      </c>
      <c r="D29" s="335"/>
      <c r="E29" s="369" t="s">
        <v>20</v>
      </c>
      <c r="F29" s="369" t="s">
        <v>10</v>
      </c>
      <c r="G29" s="369" t="s">
        <v>11</v>
      </c>
      <c r="H29" s="219"/>
      <c r="I29" s="219"/>
      <c r="J29" s="219"/>
      <c r="K29" s="7"/>
      <c r="L29" s="7"/>
      <c r="M29" s="7"/>
    </row>
    <row r="30" spans="1:13" ht="15.75" customHeight="1">
      <c r="A30" s="333"/>
      <c r="B30" s="333"/>
      <c r="C30" s="10" t="s">
        <v>12</v>
      </c>
      <c r="D30" s="10" t="s">
        <v>13</v>
      </c>
      <c r="E30" s="333"/>
      <c r="F30" s="333"/>
      <c r="G30" s="333"/>
      <c r="H30" s="219"/>
      <c r="I30" s="219"/>
      <c r="J30" s="219"/>
      <c r="K30" s="7"/>
      <c r="L30" s="7"/>
      <c r="M30" s="7"/>
    </row>
    <row r="31" spans="1:13" ht="15.75" customHeight="1">
      <c r="A31" s="32">
        <v>43927</v>
      </c>
      <c r="B31" s="11" t="s">
        <v>666</v>
      </c>
      <c r="C31" s="6" t="s">
        <v>667</v>
      </c>
      <c r="D31" s="243" t="s">
        <v>668</v>
      </c>
      <c r="E31" s="11" t="s">
        <v>674</v>
      </c>
      <c r="F31" s="214" t="s">
        <v>675</v>
      </c>
      <c r="G31" s="54" t="s">
        <v>793</v>
      </c>
      <c r="H31" s="219"/>
      <c r="I31" s="219"/>
      <c r="J31" s="219"/>
      <c r="K31" s="7"/>
      <c r="L31" s="7"/>
      <c r="M31" s="7"/>
    </row>
    <row r="32" spans="1:13" ht="15.75" customHeight="1">
      <c r="A32" s="244">
        <v>43929</v>
      </c>
      <c r="B32" s="11" t="s">
        <v>677</v>
      </c>
      <c r="C32" s="11" t="s">
        <v>679</v>
      </c>
      <c r="D32" s="243" t="s">
        <v>668</v>
      </c>
      <c r="E32" s="218"/>
      <c r="F32" s="214" t="s">
        <v>683</v>
      </c>
      <c r="G32" s="54"/>
      <c r="H32" s="219"/>
      <c r="I32" s="219"/>
      <c r="J32" s="219"/>
      <c r="K32" s="7"/>
      <c r="L32" s="7"/>
      <c r="M32" s="7"/>
    </row>
    <row r="33" spans="1:13" ht="15.75" customHeight="1">
      <c r="A33" s="244">
        <v>43930</v>
      </c>
      <c r="B33" s="11" t="s">
        <v>794</v>
      </c>
      <c r="C33" s="279" t="s">
        <v>795</v>
      </c>
      <c r="D33" s="246" t="s">
        <v>668</v>
      </c>
      <c r="E33" s="218"/>
      <c r="F33" s="214" t="s">
        <v>106</v>
      </c>
      <c r="G33" s="54"/>
      <c r="H33" s="219"/>
      <c r="I33" s="219"/>
      <c r="J33" s="219"/>
      <c r="K33" s="7"/>
      <c r="L33" s="7"/>
      <c r="M33" s="7"/>
    </row>
    <row r="34" spans="1:13" ht="15.75" customHeight="1">
      <c r="A34" s="244">
        <v>43934</v>
      </c>
      <c r="B34" s="11" t="s">
        <v>684</v>
      </c>
      <c r="C34" s="11" t="s">
        <v>798</v>
      </c>
      <c r="D34" s="246" t="s">
        <v>668</v>
      </c>
      <c r="E34" s="218"/>
      <c r="F34" s="11" t="s">
        <v>688</v>
      </c>
      <c r="G34" s="214" t="s">
        <v>793</v>
      </c>
      <c r="H34" s="219"/>
      <c r="I34" s="219"/>
      <c r="J34" s="219"/>
      <c r="K34" s="7"/>
      <c r="L34" s="7"/>
      <c r="M34" s="7"/>
    </row>
    <row r="35" spans="1:13" ht="15.75" customHeight="1">
      <c r="A35" s="244">
        <v>43936</v>
      </c>
      <c r="B35" s="11" t="s">
        <v>690</v>
      </c>
      <c r="C35" s="11" t="s">
        <v>691</v>
      </c>
      <c r="D35" s="246" t="s">
        <v>668</v>
      </c>
      <c r="E35" s="218"/>
      <c r="F35" s="11" t="s">
        <v>801</v>
      </c>
      <c r="G35" s="218"/>
      <c r="H35" s="219"/>
      <c r="I35" s="219"/>
      <c r="J35" s="219"/>
      <c r="K35" s="7"/>
      <c r="L35" s="7"/>
      <c r="M35" s="7"/>
    </row>
    <row r="36" spans="1:13" ht="15.75" customHeight="1">
      <c r="A36" s="244">
        <v>43937</v>
      </c>
      <c r="B36" s="11" t="s">
        <v>693</v>
      </c>
      <c r="C36" s="11" t="s">
        <v>803</v>
      </c>
      <c r="D36" s="285" t="s">
        <v>668</v>
      </c>
      <c r="E36" s="218"/>
      <c r="F36" s="214" t="s">
        <v>810</v>
      </c>
      <c r="G36" s="218"/>
      <c r="H36" s="219"/>
      <c r="I36" s="219"/>
      <c r="J36" s="219"/>
      <c r="K36" s="7"/>
      <c r="L36" s="7"/>
      <c r="M36" s="7"/>
    </row>
    <row r="37" spans="1:13" ht="15.75" customHeight="1">
      <c r="A37" s="244">
        <v>43941</v>
      </c>
      <c r="B37" s="214" t="s">
        <v>811</v>
      </c>
      <c r="C37" s="214" t="s">
        <v>812</v>
      </c>
      <c r="D37" s="289" t="s">
        <v>668</v>
      </c>
      <c r="E37" s="218"/>
      <c r="F37" s="214" t="s">
        <v>815</v>
      </c>
      <c r="G37" s="214" t="s">
        <v>793</v>
      </c>
      <c r="H37" s="219"/>
      <c r="I37" s="219"/>
      <c r="J37" s="219"/>
      <c r="K37" s="7"/>
      <c r="L37" s="7"/>
      <c r="M37" s="7"/>
    </row>
    <row r="38" spans="1:13" ht="15.75" customHeight="1">
      <c r="A38" s="244">
        <v>43943</v>
      </c>
      <c r="B38" s="214" t="s">
        <v>711</v>
      </c>
      <c r="C38" s="214" t="s">
        <v>712</v>
      </c>
      <c r="D38" s="289" t="s">
        <v>668</v>
      </c>
      <c r="E38" s="218"/>
      <c r="F38" s="214" t="s">
        <v>106</v>
      </c>
      <c r="G38" s="218"/>
      <c r="H38" s="219"/>
      <c r="I38" s="219"/>
      <c r="J38" s="219"/>
      <c r="K38" s="7"/>
      <c r="L38" s="7"/>
      <c r="M38" s="7"/>
    </row>
    <row r="39" spans="1:13" ht="15.75" customHeight="1">
      <c r="A39" s="244">
        <v>43944</v>
      </c>
      <c r="B39" s="214" t="s">
        <v>713</v>
      </c>
      <c r="C39" s="214" t="s">
        <v>714</v>
      </c>
      <c r="D39" s="218"/>
      <c r="E39" s="218"/>
      <c r="F39" s="214" t="s">
        <v>718</v>
      </c>
      <c r="G39" s="218"/>
      <c r="H39" s="219"/>
      <c r="I39" s="219"/>
      <c r="J39" s="219"/>
      <c r="K39" s="7"/>
      <c r="L39" s="7"/>
      <c r="M39" s="7"/>
    </row>
    <row r="40" spans="1:13" ht="15.75" customHeight="1">
      <c r="A40" s="244">
        <v>43948</v>
      </c>
      <c r="B40" s="214" t="s">
        <v>720</v>
      </c>
      <c r="C40" s="214" t="s">
        <v>721</v>
      </c>
      <c r="D40" s="218"/>
      <c r="E40" s="218"/>
      <c r="F40" s="214" t="s">
        <v>730</v>
      </c>
      <c r="G40" s="214" t="s">
        <v>793</v>
      </c>
      <c r="H40" s="219"/>
      <c r="I40" s="219"/>
      <c r="J40" s="219"/>
      <c r="K40" s="7"/>
      <c r="L40" s="7"/>
      <c r="M40" s="7"/>
    </row>
    <row r="41" spans="1:13" ht="15.75" customHeight="1">
      <c r="A41" s="244">
        <v>43950</v>
      </c>
      <c r="B41" s="214" t="s">
        <v>733</v>
      </c>
      <c r="C41" s="214" t="s">
        <v>816</v>
      </c>
      <c r="D41" s="289" t="s">
        <v>668</v>
      </c>
      <c r="E41" s="218"/>
      <c r="F41" s="214" t="s">
        <v>823</v>
      </c>
      <c r="G41" s="218"/>
      <c r="H41" s="219"/>
      <c r="I41" s="219"/>
      <c r="J41" s="219"/>
      <c r="K41" s="7"/>
      <c r="L41" s="7"/>
      <c r="M41" s="7"/>
    </row>
    <row r="42" spans="1:13" ht="15.75" customHeight="1">
      <c r="A42" s="244">
        <v>43951</v>
      </c>
      <c r="B42" s="214" t="s">
        <v>742</v>
      </c>
      <c r="C42" s="214" t="s">
        <v>825</v>
      </c>
      <c r="D42" s="289" t="s">
        <v>668</v>
      </c>
      <c r="E42" s="214" t="s">
        <v>828</v>
      </c>
      <c r="F42" s="214" t="s">
        <v>830</v>
      </c>
      <c r="G42" s="218"/>
      <c r="H42" s="219"/>
      <c r="I42" s="219"/>
      <c r="J42" s="219"/>
      <c r="K42" s="7"/>
      <c r="L42" s="7"/>
      <c r="M42" s="7"/>
    </row>
    <row r="43" spans="1:13" ht="15.75" customHeight="1">
      <c r="A43" s="244">
        <v>43955</v>
      </c>
      <c r="B43" s="214" t="s">
        <v>759</v>
      </c>
      <c r="C43" s="214" t="s">
        <v>831</v>
      </c>
      <c r="D43" s="218"/>
      <c r="E43" s="218"/>
      <c r="F43" s="214" t="s">
        <v>833</v>
      </c>
      <c r="G43" s="214" t="s">
        <v>793</v>
      </c>
      <c r="H43" s="219"/>
      <c r="I43" s="219"/>
      <c r="J43" s="219"/>
      <c r="K43" s="7"/>
      <c r="L43" s="7"/>
      <c r="M43" s="7"/>
    </row>
    <row r="44" spans="1:13" ht="15.75" customHeight="1">
      <c r="A44" s="244">
        <v>43957</v>
      </c>
      <c r="B44" s="214" t="s">
        <v>666</v>
      </c>
      <c r="C44" s="214" t="s">
        <v>834</v>
      </c>
      <c r="D44" s="218"/>
      <c r="E44" s="218"/>
      <c r="F44" s="214" t="s">
        <v>836</v>
      </c>
      <c r="G44" s="218"/>
      <c r="H44" s="219"/>
      <c r="I44" s="219"/>
      <c r="J44" s="219"/>
      <c r="K44" s="7"/>
      <c r="L44" s="7"/>
      <c r="M44" s="7"/>
    </row>
    <row r="45" spans="1:13" ht="15.75" customHeight="1">
      <c r="A45" s="244">
        <v>43958</v>
      </c>
      <c r="B45" s="214" t="s">
        <v>768</v>
      </c>
      <c r="C45" s="214" t="s">
        <v>770</v>
      </c>
      <c r="D45" s="218"/>
      <c r="E45" s="218"/>
      <c r="F45" s="214" t="s">
        <v>837</v>
      </c>
      <c r="G45" s="218"/>
      <c r="H45" s="219"/>
      <c r="I45" s="219"/>
      <c r="J45" s="219"/>
      <c r="K45" s="7"/>
      <c r="L45" s="7"/>
      <c r="M45" s="7"/>
    </row>
    <row r="46" spans="1:13" ht="15.75" customHeight="1">
      <c r="A46" s="299">
        <v>43962</v>
      </c>
      <c r="B46" s="300" t="s">
        <v>839</v>
      </c>
      <c r="C46" s="300" t="s">
        <v>840</v>
      </c>
      <c r="D46" s="306" t="s">
        <v>841</v>
      </c>
      <c r="E46" s="300" t="s">
        <v>851</v>
      </c>
      <c r="F46" s="307"/>
      <c r="G46" s="300" t="s">
        <v>793</v>
      </c>
      <c r="H46" s="219"/>
      <c r="I46" s="219"/>
      <c r="J46" s="219"/>
      <c r="K46" s="7"/>
      <c r="L46" s="7"/>
      <c r="M46" s="7"/>
    </row>
    <row r="47" spans="1:13" ht="15.75" customHeight="1">
      <c r="A47" s="308">
        <v>43964</v>
      </c>
      <c r="B47" s="300" t="s">
        <v>853</v>
      </c>
      <c r="C47" s="53" t="s">
        <v>854</v>
      </c>
      <c r="D47" s="289" t="s">
        <v>841</v>
      </c>
      <c r="E47" s="300" t="s">
        <v>855</v>
      </c>
      <c r="F47" s="307"/>
      <c r="G47" s="307"/>
      <c r="H47" s="219"/>
      <c r="I47" s="219"/>
      <c r="J47" s="219"/>
      <c r="K47" s="7"/>
      <c r="L47" s="7"/>
      <c r="M47" s="7"/>
    </row>
    <row r="48" spans="1:13" ht="15.75" customHeight="1">
      <c r="A48" s="308">
        <v>43965</v>
      </c>
      <c r="B48" s="300" t="s">
        <v>857</v>
      </c>
      <c r="C48" s="300" t="s">
        <v>858</v>
      </c>
      <c r="D48" s="289" t="s">
        <v>841</v>
      </c>
      <c r="E48" s="300" t="s">
        <v>859</v>
      </c>
      <c r="F48" s="307"/>
      <c r="G48" s="307"/>
      <c r="H48" s="219"/>
      <c r="I48" s="219"/>
      <c r="J48" s="219"/>
      <c r="K48" s="7"/>
      <c r="L48" s="7"/>
      <c r="M48" s="7"/>
    </row>
    <row r="49" spans="1:13" ht="15.75" customHeight="1">
      <c r="A49" s="310"/>
      <c r="B49" s="310"/>
      <c r="C49" s="310"/>
      <c r="D49" s="310"/>
      <c r="E49" s="310"/>
      <c r="F49" s="310"/>
      <c r="G49" s="310"/>
      <c r="H49" s="219"/>
      <c r="I49" s="219"/>
      <c r="J49" s="219"/>
      <c r="K49" s="7"/>
      <c r="L49" s="7"/>
      <c r="M49" s="7"/>
    </row>
    <row r="50" spans="1:13" ht="15.75" customHeight="1">
      <c r="A50" s="310"/>
      <c r="B50" s="310"/>
      <c r="C50" s="310"/>
      <c r="D50" s="310"/>
      <c r="E50" s="310"/>
      <c r="F50" s="310"/>
      <c r="G50" s="310"/>
      <c r="H50" s="219"/>
      <c r="I50" s="219"/>
      <c r="J50" s="219"/>
      <c r="K50" s="7"/>
      <c r="L50" s="7"/>
      <c r="M50" s="7"/>
    </row>
    <row r="51" spans="1:13" ht="15.75" customHeight="1">
      <c r="A51" s="310"/>
      <c r="B51" s="310"/>
      <c r="C51" s="310"/>
      <c r="D51" s="310"/>
      <c r="E51" s="310"/>
      <c r="F51" s="310"/>
      <c r="G51" s="310"/>
      <c r="H51" s="219"/>
      <c r="I51" s="219"/>
      <c r="J51" s="219"/>
      <c r="K51" s="7"/>
      <c r="L51" s="7"/>
      <c r="M51" s="7"/>
    </row>
    <row r="52" spans="1:13" ht="15.75" customHeight="1">
      <c r="A52" s="310"/>
      <c r="B52" s="310"/>
      <c r="C52" s="310"/>
      <c r="D52" s="310"/>
      <c r="E52" s="310"/>
      <c r="F52" s="310"/>
      <c r="G52" s="310"/>
      <c r="H52" s="219"/>
      <c r="I52" s="219"/>
      <c r="J52" s="219"/>
      <c r="K52" s="7"/>
      <c r="L52" s="7"/>
      <c r="M52" s="7"/>
    </row>
    <row r="53" spans="1:13" ht="15.75" customHeight="1">
      <c r="A53" s="310"/>
      <c r="B53" s="310"/>
      <c r="C53" s="310"/>
      <c r="D53" s="310"/>
      <c r="E53" s="310"/>
      <c r="F53" s="310"/>
      <c r="G53" s="310"/>
      <c r="H53" s="219"/>
      <c r="I53" s="219"/>
      <c r="J53" s="219"/>
      <c r="K53" s="7"/>
      <c r="L53" s="7"/>
      <c r="M53" s="7"/>
    </row>
    <row r="54" spans="1:13" ht="15.75" customHeight="1">
      <c r="A54" s="310"/>
      <c r="B54" s="310"/>
      <c r="C54" s="310"/>
      <c r="D54" s="310"/>
      <c r="E54" s="310"/>
      <c r="F54" s="310"/>
      <c r="G54" s="310"/>
      <c r="H54" s="219"/>
      <c r="I54" s="219"/>
      <c r="J54" s="219"/>
      <c r="K54" s="7"/>
      <c r="L54" s="7"/>
      <c r="M54" s="7"/>
    </row>
    <row r="55" spans="1:13" ht="15.75" customHeight="1">
      <c r="A55" s="310"/>
      <c r="B55" s="310"/>
      <c r="C55" s="310"/>
      <c r="D55" s="310"/>
      <c r="E55" s="310"/>
      <c r="F55" s="310"/>
      <c r="G55" s="310"/>
      <c r="H55" s="219"/>
      <c r="I55" s="219"/>
      <c r="J55" s="219"/>
      <c r="K55" s="7"/>
      <c r="L55" s="7"/>
      <c r="M55" s="7"/>
    </row>
    <row r="56" spans="1:13" ht="15.75" customHeight="1">
      <c r="A56" s="310"/>
      <c r="B56" s="310"/>
      <c r="C56" s="310"/>
      <c r="D56" s="310"/>
      <c r="E56" s="310"/>
      <c r="F56" s="310"/>
      <c r="G56" s="310"/>
      <c r="H56" s="219"/>
      <c r="I56" s="219"/>
      <c r="J56" s="219"/>
      <c r="K56" s="7"/>
      <c r="L56" s="7"/>
      <c r="M56" s="7"/>
    </row>
    <row r="57" spans="1:13" ht="15.75" customHeight="1">
      <c r="A57" s="311"/>
      <c r="B57" s="311"/>
      <c r="C57" s="311"/>
      <c r="D57" s="311"/>
      <c r="E57" s="311"/>
      <c r="F57" s="311"/>
      <c r="G57" s="311"/>
      <c r="H57" s="7"/>
      <c r="I57" s="7"/>
      <c r="J57" s="7"/>
      <c r="K57" s="7"/>
      <c r="L57" s="7"/>
      <c r="M57" s="7"/>
    </row>
    <row r="58" spans="1:13" ht="15.75" customHeight="1">
      <c r="A58" s="311"/>
      <c r="B58" s="311"/>
      <c r="C58" s="311"/>
      <c r="D58" s="311"/>
      <c r="E58" s="311"/>
      <c r="F58" s="311"/>
      <c r="G58" s="311"/>
      <c r="H58" s="7"/>
      <c r="I58" s="7"/>
      <c r="J58" s="7"/>
      <c r="K58" s="7"/>
      <c r="L58" s="7"/>
      <c r="M58" s="7"/>
    </row>
    <row r="59" spans="1:13" ht="15.75" customHeight="1">
      <c r="A59" s="311"/>
      <c r="B59" s="311"/>
      <c r="C59" s="311"/>
      <c r="D59" s="311"/>
      <c r="E59" s="311"/>
      <c r="F59" s="311"/>
      <c r="G59" s="311"/>
      <c r="H59" s="7"/>
      <c r="I59" s="7"/>
      <c r="J59" s="7"/>
      <c r="K59" s="7"/>
      <c r="L59" s="7"/>
      <c r="M59" s="7"/>
    </row>
    <row r="60" spans="1:13" ht="15.75" customHeight="1">
      <c r="A60" s="311"/>
      <c r="B60" s="311"/>
      <c r="C60" s="311"/>
      <c r="D60" s="311"/>
      <c r="E60" s="311"/>
      <c r="F60" s="311"/>
      <c r="G60" s="311"/>
      <c r="H60" s="7"/>
      <c r="I60" s="7"/>
      <c r="J60" s="7"/>
      <c r="K60" s="7"/>
      <c r="L60" s="7"/>
      <c r="M60" s="7"/>
    </row>
    <row r="61" spans="1:13" ht="15.75" customHeight="1">
      <c r="A61" s="311"/>
      <c r="B61" s="311"/>
      <c r="C61" s="311"/>
      <c r="D61" s="311"/>
      <c r="E61" s="311"/>
      <c r="F61" s="311"/>
      <c r="G61" s="311"/>
      <c r="H61" s="7"/>
      <c r="I61" s="7"/>
      <c r="J61" s="7"/>
      <c r="K61" s="7"/>
      <c r="L61" s="7"/>
      <c r="M61" s="7"/>
    </row>
    <row r="62" spans="1:13" ht="15.75" customHeight="1">
      <c r="A62" s="311"/>
      <c r="B62" s="311"/>
      <c r="C62" s="311"/>
      <c r="D62" s="311"/>
      <c r="E62" s="311"/>
      <c r="F62" s="311"/>
      <c r="G62" s="311"/>
      <c r="H62" s="7"/>
      <c r="I62" s="7"/>
      <c r="J62" s="7"/>
      <c r="K62" s="7"/>
      <c r="L62" s="7"/>
      <c r="M62" s="7"/>
    </row>
    <row r="63" spans="1:13" ht="15.75" customHeight="1">
      <c r="A63" s="311"/>
      <c r="B63" s="311"/>
      <c r="C63" s="311"/>
      <c r="D63" s="311"/>
      <c r="E63" s="311"/>
      <c r="F63" s="311"/>
      <c r="G63" s="311"/>
      <c r="H63" s="7"/>
      <c r="I63" s="7"/>
      <c r="J63" s="7"/>
      <c r="K63" s="7"/>
      <c r="L63" s="7"/>
      <c r="M63" s="7"/>
    </row>
    <row r="64" spans="1:13" ht="15.75" customHeight="1">
      <c r="A64" s="311"/>
      <c r="B64" s="311"/>
      <c r="C64" s="311"/>
      <c r="D64" s="311"/>
      <c r="E64" s="311"/>
      <c r="F64" s="311"/>
      <c r="G64" s="311"/>
      <c r="H64" s="7"/>
      <c r="I64" s="7"/>
      <c r="J64" s="7"/>
      <c r="K64" s="7"/>
      <c r="L64" s="7"/>
      <c r="M64" s="7"/>
    </row>
    <row r="65" spans="1:13" ht="15.75" customHeight="1">
      <c r="A65" s="311"/>
      <c r="B65" s="311"/>
      <c r="C65" s="311"/>
      <c r="D65" s="311"/>
      <c r="E65" s="311"/>
      <c r="F65" s="311"/>
      <c r="G65" s="311"/>
      <c r="H65" s="7"/>
      <c r="I65" s="7"/>
      <c r="J65" s="7"/>
      <c r="K65" s="7"/>
      <c r="L65" s="7"/>
      <c r="M65" s="7"/>
    </row>
    <row r="66" spans="1:13" ht="15.75" customHeight="1">
      <c r="A66" s="7"/>
      <c r="B66" s="7"/>
      <c r="C66" s="7"/>
      <c r="D66" s="7"/>
      <c r="E66" s="7"/>
      <c r="F66" s="7"/>
      <c r="G66" s="7"/>
    </row>
    <row r="67" spans="1:13" ht="15.75" customHeight="1">
      <c r="A67" s="7"/>
      <c r="B67" s="7"/>
      <c r="C67" s="7"/>
      <c r="D67" s="7"/>
      <c r="E67" s="7"/>
      <c r="F67" s="7"/>
      <c r="G67" s="7"/>
    </row>
    <row r="68" spans="1:13" ht="15.75" customHeight="1">
      <c r="A68" s="7"/>
      <c r="B68" s="7"/>
      <c r="C68" s="7"/>
      <c r="D68" s="7"/>
      <c r="E68" s="7"/>
      <c r="F68" s="7"/>
      <c r="G68" s="7"/>
    </row>
    <row r="69" spans="1:13" ht="15.75" customHeight="1">
      <c r="A69" s="7"/>
      <c r="B69" s="7"/>
      <c r="C69" s="7"/>
      <c r="D69" s="7"/>
      <c r="E69" s="7"/>
      <c r="F69" s="7"/>
      <c r="G69" s="7"/>
    </row>
    <row r="70" spans="1:13" ht="15.75" customHeight="1">
      <c r="A70" s="7"/>
      <c r="B70" s="7"/>
      <c r="C70" s="7"/>
      <c r="D70" s="7"/>
      <c r="E70" s="7"/>
      <c r="F70" s="7"/>
      <c r="G70" s="7"/>
    </row>
    <row r="71" spans="1:13" ht="15.75" customHeight="1">
      <c r="A71" s="7"/>
      <c r="B71" s="7"/>
      <c r="C71" s="7"/>
      <c r="D71" s="7"/>
      <c r="E71" s="7"/>
      <c r="F71" s="7"/>
      <c r="G71" s="7"/>
    </row>
    <row r="72" spans="1:13" ht="15.75" customHeight="1">
      <c r="A72" s="7"/>
      <c r="B72" s="7"/>
      <c r="C72" s="7"/>
      <c r="D72" s="7"/>
      <c r="E72" s="7"/>
      <c r="F72" s="7"/>
      <c r="G72" s="7"/>
    </row>
    <row r="73" spans="1:13" ht="15.75" customHeight="1">
      <c r="A73" s="7"/>
      <c r="B73" s="7"/>
      <c r="C73" s="7"/>
      <c r="D73" s="7"/>
      <c r="E73" s="7"/>
      <c r="F73" s="7"/>
      <c r="G73" s="7"/>
    </row>
    <row r="74" spans="1:13" ht="15.75" customHeight="1">
      <c r="A74" s="7"/>
      <c r="B74" s="7"/>
      <c r="C74" s="7"/>
      <c r="D74" s="7"/>
      <c r="E74" s="7"/>
      <c r="F74" s="7"/>
      <c r="G74" s="7"/>
    </row>
    <row r="75" spans="1:13" ht="15.75" customHeight="1">
      <c r="A75" s="7"/>
      <c r="B75" s="7"/>
      <c r="C75" s="7"/>
      <c r="D75" s="7"/>
      <c r="E75" s="7"/>
      <c r="F75" s="7"/>
      <c r="G75" s="7"/>
    </row>
    <row r="76" spans="1:13" ht="15.75" customHeight="1">
      <c r="A76" s="7"/>
      <c r="B76" s="7"/>
      <c r="C76" s="7"/>
      <c r="D76" s="7"/>
      <c r="E76" s="7"/>
      <c r="F76" s="7"/>
      <c r="G76" s="7"/>
    </row>
    <row r="77" spans="1:13" ht="15.75" customHeight="1">
      <c r="A77" s="7"/>
      <c r="B77" s="7"/>
      <c r="C77" s="7"/>
      <c r="D77" s="7"/>
      <c r="E77" s="7"/>
      <c r="F77" s="7"/>
      <c r="G77" s="7"/>
    </row>
    <row r="78" spans="1:13" ht="15.75" customHeight="1">
      <c r="A78" s="7"/>
      <c r="B78" s="7"/>
      <c r="C78" s="7"/>
      <c r="D78" s="7"/>
      <c r="E78" s="7"/>
      <c r="F78" s="7"/>
      <c r="G78" s="7"/>
    </row>
    <row r="79" spans="1:13" ht="15.75" customHeight="1">
      <c r="A79" s="7"/>
      <c r="B79" s="7"/>
      <c r="C79" s="7"/>
      <c r="D79" s="7"/>
      <c r="E79" s="7"/>
      <c r="F79" s="7"/>
      <c r="G79" s="7"/>
    </row>
    <row r="80" spans="1:1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2">
    <mergeCell ref="G4:G5"/>
    <mergeCell ref="A29:A30"/>
    <mergeCell ref="G29:G30"/>
    <mergeCell ref="B29:B30"/>
    <mergeCell ref="C29:D29"/>
    <mergeCell ref="E29:E30"/>
    <mergeCell ref="F29:F30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  <hyperlink ref="D16" r:id="rId11"/>
    <hyperlink ref="D17" r:id="rId12"/>
    <hyperlink ref="D21" r:id="rId13"/>
    <hyperlink ref="D22" r:id="rId14"/>
    <hyperlink ref="D31" r:id="rId15"/>
    <hyperlink ref="D32" r:id="rId16"/>
    <hyperlink ref="D33" r:id="rId17"/>
    <hyperlink ref="D34" r:id="rId18"/>
    <hyperlink ref="D35" r:id="rId19"/>
    <hyperlink ref="D36" r:id="rId20"/>
    <hyperlink ref="D37" r:id="rId21"/>
    <hyperlink ref="D38" r:id="rId22"/>
    <hyperlink ref="D41" r:id="rId23"/>
    <hyperlink ref="D42" r:id="rId24"/>
    <hyperlink ref="D46" r:id="rId25"/>
    <hyperlink ref="D47" r:id="rId26"/>
    <hyperlink ref="D48" r:id="rId27"/>
  </hyperlink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658</v>
      </c>
    </row>
    <row r="3" spans="1:7">
      <c r="A3" s="1" t="s">
        <v>4</v>
      </c>
      <c r="B3" s="3" t="s">
        <v>659</v>
      </c>
    </row>
    <row r="4" spans="1:7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60">
      <c r="A6" s="240">
        <v>43927</v>
      </c>
      <c r="B6" s="83" t="s">
        <v>662</v>
      </c>
      <c r="C6" s="11" t="s">
        <v>663</v>
      </c>
      <c r="D6" s="241" t="s">
        <v>664</v>
      </c>
      <c r="E6" s="241" t="s">
        <v>665</v>
      </c>
      <c r="F6" s="11" t="s">
        <v>669</v>
      </c>
      <c r="G6" s="242" t="s">
        <v>670</v>
      </c>
    </row>
    <row r="7" spans="1:7" ht="135">
      <c r="A7" s="240">
        <v>43929</v>
      </c>
      <c r="B7" s="83" t="s">
        <v>671</v>
      </c>
      <c r="C7" s="11" t="s">
        <v>672</v>
      </c>
      <c r="D7" s="241" t="s">
        <v>673</v>
      </c>
      <c r="E7" s="11" t="s">
        <v>680</v>
      </c>
      <c r="F7" s="11" t="s">
        <v>682</v>
      </c>
      <c r="G7" s="242" t="s">
        <v>670</v>
      </c>
    </row>
    <row r="8" spans="1:7" ht="90">
      <c r="A8" s="245">
        <v>43930</v>
      </c>
      <c r="B8" s="88" t="s">
        <v>686</v>
      </c>
      <c r="C8" s="247" t="s">
        <v>687</v>
      </c>
      <c r="D8" s="248" t="s">
        <v>689</v>
      </c>
      <c r="E8" s="250"/>
      <c r="F8" s="11" t="s">
        <v>697</v>
      </c>
      <c r="G8" s="242" t="s">
        <v>670</v>
      </c>
    </row>
    <row r="9" spans="1:7" ht="45">
      <c r="A9" s="395">
        <v>43934</v>
      </c>
      <c r="B9" s="381" t="s">
        <v>699</v>
      </c>
      <c r="C9" s="252" t="s">
        <v>701</v>
      </c>
      <c r="D9" s="254" t="s">
        <v>705</v>
      </c>
      <c r="E9" s="247" t="s">
        <v>709</v>
      </c>
      <c r="F9" s="256" t="s">
        <v>710</v>
      </c>
      <c r="G9" s="242" t="s">
        <v>670</v>
      </c>
    </row>
    <row r="10" spans="1:7" ht="45">
      <c r="A10" s="333"/>
      <c r="B10" s="333"/>
      <c r="C10" s="257"/>
      <c r="D10" s="257"/>
      <c r="E10" s="258" t="s">
        <v>717</v>
      </c>
      <c r="F10" s="241" t="s">
        <v>719</v>
      </c>
      <c r="G10" s="242" t="s">
        <v>670</v>
      </c>
    </row>
    <row r="11" spans="1:7" ht="45">
      <c r="A11" s="240">
        <v>43936</v>
      </c>
      <c r="B11" s="83" t="s">
        <v>723</v>
      </c>
      <c r="C11" s="11" t="s">
        <v>724</v>
      </c>
      <c r="D11" s="241" t="s">
        <v>725</v>
      </c>
      <c r="E11" s="18"/>
      <c r="F11" s="11" t="s">
        <v>727</v>
      </c>
      <c r="G11" s="242" t="s">
        <v>670</v>
      </c>
    </row>
    <row r="12" spans="1:7" ht="60">
      <c r="A12" s="240">
        <v>43937</v>
      </c>
      <c r="B12" s="83" t="s">
        <v>728</v>
      </c>
      <c r="C12" s="6" t="s">
        <v>729</v>
      </c>
      <c r="D12" s="261" t="str">
        <f>HYPERLINK("https://onlinetestpad.com/ru/testview/47721-essen-text","https://onlinetestpad.com/ru/testview/47721-essen-text")</f>
        <v>https://onlinetestpad.com/ru/testview/47721-essen-text</v>
      </c>
      <c r="E12" s="18"/>
      <c r="F12" s="6" t="s">
        <v>737</v>
      </c>
      <c r="G12" s="242" t="s">
        <v>670</v>
      </c>
    </row>
    <row r="13" spans="1:7" ht="57.75">
      <c r="A13" s="77">
        <v>43941</v>
      </c>
      <c r="B13" s="83" t="s">
        <v>728</v>
      </c>
      <c r="C13" s="6" t="s">
        <v>738</v>
      </c>
      <c r="D13" s="261" t="str">
        <f>HYPERLINK("https://onlinetestpad.com/ru/testview/181128-test-po-nemeckomu-yazyku-na-temu-das-essen","https://onlinetestpad.com/ru/testview/181128-test-po-nemeckomu-yazyku-na-temu-das-essen")</f>
        <v>https://onlinetestpad.com/ru/testview/181128-test-po-nemeckomu-yazyku-na-temu-das-essen</v>
      </c>
      <c r="E13" s="6" t="s">
        <v>739</v>
      </c>
      <c r="F13" s="6" t="s">
        <v>740</v>
      </c>
      <c r="G13" s="242" t="s">
        <v>670</v>
      </c>
    </row>
    <row r="14" spans="1:7" ht="75">
      <c r="A14" s="396">
        <v>43943</v>
      </c>
      <c r="B14" s="397" t="s">
        <v>746</v>
      </c>
      <c r="C14" s="398" t="s">
        <v>748</v>
      </c>
      <c r="D14" s="399" t="s">
        <v>758</v>
      </c>
      <c r="E14" s="11" t="s">
        <v>769</v>
      </c>
      <c r="F14" s="400" t="s">
        <v>771</v>
      </c>
      <c r="G14" s="336" t="s">
        <v>670</v>
      </c>
    </row>
    <row r="15" spans="1:7" ht="45">
      <c r="A15" s="333"/>
      <c r="B15" s="333"/>
      <c r="C15" s="333"/>
      <c r="D15" s="367"/>
      <c r="E15" s="269" t="s">
        <v>782</v>
      </c>
      <c r="F15" s="333"/>
      <c r="G15" s="333"/>
    </row>
    <row r="16" spans="1:7" ht="75">
      <c r="A16" s="270">
        <v>43944</v>
      </c>
      <c r="B16" s="271" t="s">
        <v>785</v>
      </c>
      <c r="C16" s="272" t="s">
        <v>788</v>
      </c>
      <c r="D16" s="169" t="str">
        <f>HYPERLINK("https://testedu.ru/test/nemeczkij-yazyik/8-klass/passiv.html","https://testedu.ru/test/nemeczkij-yazyik/8-klass/passiv.html")</f>
        <v>https://testedu.ru/test/nemeczkij-yazyik/8-klass/passiv.html</v>
      </c>
      <c r="E16" s="11" t="s">
        <v>789</v>
      </c>
      <c r="F16" s="274" t="s">
        <v>790</v>
      </c>
      <c r="G16" s="275" t="s">
        <v>670</v>
      </c>
    </row>
    <row r="17" spans="1:7" ht="45">
      <c r="A17" s="277">
        <v>43948</v>
      </c>
      <c r="B17" s="278" t="s">
        <v>785</v>
      </c>
      <c r="C17" s="22" t="s">
        <v>796</v>
      </c>
      <c r="D17" s="18"/>
      <c r="E17" s="22" t="s">
        <v>797</v>
      </c>
      <c r="F17" s="22" t="s">
        <v>771</v>
      </c>
      <c r="G17" s="280" t="s">
        <v>670</v>
      </c>
    </row>
    <row r="18" spans="1:7" ht="75">
      <c r="A18" s="281">
        <v>43950</v>
      </c>
      <c r="B18" s="282" t="s">
        <v>799</v>
      </c>
      <c r="C18" s="262" t="s">
        <v>800</v>
      </c>
      <c r="D18" s="241" t="s">
        <v>802</v>
      </c>
      <c r="E18" s="262" t="s">
        <v>804</v>
      </c>
      <c r="F18" s="262" t="s">
        <v>805</v>
      </c>
      <c r="G18" s="280" t="s">
        <v>670</v>
      </c>
    </row>
    <row r="19" spans="1:7" ht="75">
      <c r="A19" s="281">
        <v>43951</v>
      </c>
      <c r="B19" s="282" t="s">
        <v>806</v>
      </c>
      <c r="C19" s="262" t="s">
        <v>807</v>
      </c>
      <c r="D19" s="171"/>
      <c r="E19" s="262" t="s">
        <v>808</v>
      </c>
      <c r="F19" s="22" t="s">
        <v>771</v>
      </c>
      <c r="G19" s="280" t="s">
        <v>670</v>
      </c>
    </row>
    <row r="20" spans="1:7" ht="135">
      <c r="A20" s="286">
        <v>43955</v>
      </c>
      <c r="B20" s="287" t="s">
        <v>813</v>
      </c>
      <c r="C20" s="292" t="s">
        <v>814</v>
      </c>
      <c r="D20" s="293"/>
      <c r="E20" s="292" t="s">
        <v>817</v>
      </c>
      <c r="F20" s="292" t="s">
        <v>818</v>
      </c>
      <c r="G20" s="280" t="s">
        <v>670</v>
      </c>
    </row>
    <row r="21" spans="1:7" ht="77.25">
      <c r="A21" s="286">
        <v>43957</v>
      </c>
      <c r="B21" s="287" t="s">
        <v>819</v>
      </c>
      <c r="C21" s="292" t="s">
        <v>820</v>
      </c>
      <c r="D21" s="293"/>
      <c r="E21" s="294" t="s">
        <v>822</v>
      </c>
      <c r="F21" s="292" t="s">
        <v>824</v>
      </c>
      <c r="G21" s="280" t="s">
        <v>670</v>
      </c>
    </row>
    <row r="22" spans="1:7" ht="30">
      <c r="A22" s="286">
        <v>43958</v>
      </c>
      <c r="B22" s="295" t="s">
        <v>826</v>
      </c>
      <c r="C22" s="292" t="s">
        <v>827</v>
      </c>
      <c r="D22" s="293"/>
      <c r="E22" s="292" t="s">
        <v>829</v>
      </c>
      <c r="F22" s="293"/>
      <c r="G22" s="336" t="s">
        <v>670</v>
      </c>
    </row>
    <row r="23" spans="1:7" ht="45">
      <c r="A23" s="297">
        <v>43962</v>
      </c>
      <c r="B23" s="298" t="s">
        <v>835</v>
      </c>
      <c r="C23" s="268" t="s">
        <v>838</v>
      </c>
      <c r="D23" s="25"/>
      <c r="E23" s="268"/>
      <c r="F23" s="268" t="s">
        <v>771</v>
      </c>
      <c r="G23" s="385"/>
    </row>
    <row r="24" spans="1:7" ht="30">
      <c r="A24" s="301">
        <v>43964</v>
      </c>
      <c r="B24" s="302" t="s">
        <v>842</v>
      </c>
      <c r="C24" s="268" t="s">
        <v>843</v>
      </c>
      <c r="D24" s="304" t="s">
        <v>844</v>
      </c>
      <c r="E24" s="305" t="s">
        <v>846</v>
      </c>
      <c r="F24" s="305" t="s">
        <v>847</v>
      </c>
      <c r="G24" s="385"/>
    </row>
    <row r="25" spans="1:7" ht="60">
      <c r="A25" s="301">
        <v>43965</v>
      </c>
      <c r="B25" s="302" t="s">
        <v>849</v>
      </c>
      <c r="C25" s="25"/>
      <c r="D25" s="304" t="s">
        <v>850</v>
      </c>
      <c r="E25" s="305" t="s">
        <v>846</v>
      </c>
      <c r="F25" s="305" t="s">
        <v>847</v>
      </c>
      <c r="G25" s="333"/>
    </row>
    <row r="26" spans="1:7">
      <c r="A26" s="309"/>
      <c r="B26" s="309"/>
      <c r="C26" s="309"/>
      <c r="D26" s="309"/>
      <c r="E26" s="309"/>
      <c r="F26" s="309"/>
      <c r="G26" s="309"/>
    </row>
    <row r="27" spans="1:7">
      <c r="A27" s="309"/>
      <c r="B27" s="309"/>
      <c r="C27" s="309"/>
      <c r="D27" s="309"/>
      <c r="E27" s="309"/>
      <c r="F27" s="309"/>
      <c r="G27" s="309"/>
    </row>
    <row r="28" spans="1:7">
      <c r="A28" s="309"/>
      <c r="B28" s="309"/>
      <c r="C28" s="309"/>
      <c r="D28" s="309"/>
      <c r="E28" s="309"/>
      <c r="F28" s="309"/>
      <c r="G28" s="309"/>
    </row>
    <row r="29" spans="1:7">
      <c r="A29" s="309"/>
      <c r="B29" s="309"/>
      <c r="C29" s="309"/>
      <c r="D29" s="309"/>
      <c r="E29" s="309"/>
      <c r="F29" s="309"/>
      <c r="G29" s="309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15">
    <mergeCell ref="F14:F15"/>
    <mergeCell ref="G14:G15"/>
    <mergeCell ref="G22:G25"/>
    <mergeCell ref="A4:A5"/>
    <mergeCell ref="B4:B5"/>
    <mergeCell ref="C4:D4"/>
    <mergeCell ref="E4:E5"/>
    <mergeCell ref="F4:F5"/>
    <mergeCell ref="G4:G5"/>
    <mergeCell ref="B9:B10"/>
    <mergeCell ref="A9:A10"/>
    <mergeCell ref="A14:A15"/>
    <mergeCell ref="B14:B15"/>
    <mergeCell ref="C14:C15"/>
    <mergeCell ref="D14:D15"/>
  </mergeCells>
  <hyperlinks>
    <hyperlink ref="D6" r:id="rId1"/>
    <hyperlink ref="E6" r:id="rId2"/>
    <hyperlink ref="D7" r:id="rId3"/>
    <hyperlink ref="D8" r:id="rId4"/>
    <hyperlink ref="D9" r:id="rId5"/>
    <hyperlink ref="F9" r:id="rId6" location="202216"/>
    <hyperlink ref="F10" r:id="rId7"/>
    <hyperlink ref="D11" r:id="rId8"/>
    <hyperlink ref="C14" r:id="rId9"/>
    <hyperlink ref="D14" r:id="rId10"/>
    <hyperlink ref="C16" r:id="rId11"/>
    <hyperlink ref="D18" r:id="rId12"/>
    <hyperlink ref="D24" r:id="rId13"/>
    <hyperlink ref="D25" r:id="rId14"/>
  </hyperlinks>
  <pageMargins left="0.19685039370078741" right="0.19685039370078741" top="0.19685039370078741" bottom="0.19685039370078741" header="0" footer="0"/>
  <pageSetup paperSize="8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8</v>
      </c>
    </row>
    <row r="2" spans="1:7">
      <c r="A2" s="1" t="s">
        <v>2</v>
      </c>
      <c r="B2" s="3" t="s">
        <v>678</v>
      </c>
    </row>
    <row r="3" spans="1:7">
      <c r="A3" s="1" t="s">
        <v>4</v>
      </c>
      <c r="B3" s="3" t="s">
        <v>681</v>
      </c>
    </row>
    <row r="4" spans="1:7">
      <c r="A4" s="383" t="s">
        <v>6</v>
      </c>
      <c r="B4" s="383" t="s">
        <v>7</v>
      </c>
      <c r="C4" s="404" t="s">
        <v>8</v>
      </c>
      <c r="D4" s="335"/>
      <c r="E4" s="383" t="s">
        <v>20</v>
      </c>
      <c r="F4" s="383" t="s">
        <v>10</v>
      </c>
      <c r="G4" s="383" t="s">
        <v>11</v>
      </c>
    </row>
    <row r="5" spans="1:7">
      <c r="A5" s="333"/>
      <c r="B5" s="333"/>
      <c r="C5" s="249" t="s">
        <v>12</v>
      </c>
      <c r="D5" s="249" t="s">
        <v>13</v>
      </c>
      <c r="E5" s="333"/>
      <c r="F5" s="333"/>
      <c r="G5" s="333"/>
    </row>
    <row r="6" spans="1:7" ht="60" customHeight="1">
      <c r="A6" s="383" t="s">
        <v>695</v>
      </c>
      <c r="B6" s="336" t="s">
        <v>696</v>
      </c>
      <c r="C6" s="336" t="s">
        <v>700</v>
      </c>
      <c r="D6" s="402"/>
      <c r="E6" s="336" t="s">
        <v>702</v>
      </c>
      <c r="F6" s="402"/>
      <c r="G6" s="336" t="s">
        <v>704</v>
      </c>
    </row>
    <row r="7" spans="1:7" ht="14.25">
      <c r="A7" s="333"/>
      <c r="B7" s="333"/>
      <c r="C7" s="333"/>
      <c r="D7" s="333"/>
      <c r="E7" s="333"/>
      <c r="F7" s="333"/>
      <c r="G7" s="385"/>
    </row>
    <row r="8" spans="1:7">
      <c r="A8" s="401">
        <v>43929</v>
      </c>
      <c r="B8" s="400" t="s">
        <v>706</v>
      </c>
      <c r="C8" s="336" t="s">
        <v>700</v>
      </c>
      <c r="D8" s="403" t="s">
        <v>708</v>
      </c>
      <c r="E8" s="18"/>
      <c r="F8" s="18"/>
      <c r="G8" s="385"/>
    </row>
    <row r="9" spans="1:7" ht="33" customHeight="1">
      <c r="A9" s="333"/>
      <c r="B9" s="333"/>
      <c r="C9" s="333"/>
      <c r="D9" s="333"/>
      <c r="E9" s="18"/>
      <c r="F9" s="18"/>
      <c r="G9" s="385"/>
    </row>
    <row r="10" spans="1:7">
      <c r="A10" s="401">
        <v>43932</v>
      </c>
      <c r="B10" s="400" t="s">
        <v>715</v>
      </c>
      <c r="C10" s="336" t="s">
        <v>700</v>
      </c>
      <c r="D10" s="403" t="s">
        <v>716</v>
      </c>
      <c r="E10" s="18"/>
      <c r="F10" s="18"/>
      <c r="G10" s="385"/>
    </row>
    <row r="11" spans="1:7" ht="41.25" customHeight="1">
      <c r="A11" s="333"/>
      <c r="B11" s="333"/>
      <c r="C11" s="333"/>
      <c r="D11" s="333"/>
      <c r="E11" s="18"/>
      <c r="F11" s="18"/>
      <c r="G11" s="385"/>
    </row>
    <row r="12" spans="1:7" ht="90">
      <c r="A12" s="161">
        <v>43934</v>
      </c>
      <c r="B12" s="260" t="s">
        <v>722</v>
      </c>
      <c r="C12" s="16"/>
      <c r="D12" s="19" t="s">
        <v>726</v>
      </c>
      <c r="E12" s="22" t="s">
        <v>731</v>
      </c>
      <c r="F12" s="22" t="s">
        <v>732</v>
      </c>
      <c r="G12" s="385"/>
    </row>
    <row r="13" spans="1:7" ht="45">
      <c r="A13" s="161">
        <v>43936</v>
      </c>
      <c r="B13" s="15" t="s">
        <v>735</v>
      </c>
      <c r="C13" s="16"/>
      <c r="D13" s="19" t="s">
        <v>736</v>
      </c>
      <c r="E13" s="22" t="s">
        <v>731</v>
      </c>
      <c r="F13" s="22" t="s">
        <v>732</v>
      </c>
      <c r="G13" s="385"/>
    </row>
    <row r="14" spans="1:7" ht="75">
      <c r="A14" s="263">
        <v>43939</v>
      </c>
      <c r="B14" s="22" t="s">
        <v>745</v>
      </c>
      <c r="C14" s="18"/>
      <c r="D14" s="23" t="s">
        <v>747</v>
      </c>
      <c r="E14" s="22" t="s">
        <v>749</v>
      </c>
      <c r="F14" s="22" t="s">
        <v>750</v>
      </c>
      <c r="G14" s="385"/>
    </row>
    <row r="15" spans="1:7" ht="60">
      <c r="A15" s="265">
        <v>43941</v>
      </c>
      <c r="B15" s="266" t="s">
        <v>754</v>
      </c>
      <c r="C15" s="267" t="s">
        <v>755</v>
      </c>
      <c r="D15" s="259" t="s">
        <v>766</v>
      </c>
      <c r="E15" s="268" t="s">
        <v>767</v>
      </c>
      <c r="F15" s="268" t="s">
        <v>732</v>
      </c>
      <c r="G15" s="385"/>
    </row>
    <row r="16" spans="1:7" ht="45">
      <c r="A16" s="265">
        <v>43943</v>
      </c>
      <c r="B16" s="259" t="s">
        <v>777</v>
      </c>
      <c r="C16" s="178" t="s">
        <v>779</v>
      </c>
      <c r="D16" s="178" t="s">
        <v>783</v>
      </c>
      <c r="E16" s="268" t="s">
        <v>731</v>
      </c>
      <c r="F16" s="268" t="s">
        <v>732</v>
      </c>
      <c r="G16" s="385"/>
    </row>
    <row r="17" spans="1:7" ht="75">
      <c r="A17" s="36">
        <v>43946</v>
      </c>
      <c r="B17" s="268" t="s">
        <v>745</v>
      </c>
      <c r="C17" s="25"/>
      <c r="D17" s="241" t="s">
        <v>786</v>
      </c>
      <c r="E17" s="268" t="s">
        <v>749</v>
      </c>
      <c r="F17" s="268" t="s">
        <v>750</v>
      </c>
      <c r="G17" s="333"/>
    </row>
    <row r="18" spans="1:7" ht="45">
      <c r="A18" s="273">
        <v>43948</v>
      </c>
      <c r="B18" s="266" t="s">
        <v>791</v>
      </c>
      <c r="C18" s="276" t="s">
        <v>792</v>
      </c>
      <c r="D18" s="283" t="s">
        <v>792</v>
      </c>
      <c r="E18" s="268" t="s">
        <v>731</v>
      </c>
      <c r="F18" s="268" t="s">
        <v>732</v>
      </c>
      <c r="G18" s="336" t="s">
        <v>221</v>
      </c>
    </row>
    <row r="19" spans="1:7" ht="45">
      <c r="A19" s="284">
        <v>43950</v>
      </c>
      <c r="B19" s="259" t="s">
        <v>791</v>
      </c>
      <c r="C19" s="288" t="s">
        <v>809</v>
      </c>
      <c r="D19" s="290" t="s">
        <v>809</v>
      </c>
      <c r="E19" s="268" t="s">
        <v>731</v>
      </c>
      <c r="F19" s="268" t="s">
        <v>732</v>
      </c>
      <c r="G19" s="333"/>
    </row>
    <row r="20" spans="1:7" ht="15.75" customHeight="1">
      <c r="A20" s="291">
        <v>43955</v>
      </c>
      <c r="B20" s="259" t="s">
        <v>791</v>
      </c>
      <c r="C20" s="30"/>
      <c r="D20" s="30"/>
      <c r="E20" s="268" t="s">
        <v>731</v>
      </c>
      <c r="F20" s="268" t="s">
        <v>732</v>
      </c>
      <c r="G20" s="336" t="s">
        <v>221</v>
      </c>
    </row>
    <row r="21" spans="1:7" ht="15.75" customHeight="1">
      <c r="A21" s="284">
        <v>43957</v>
      </c>
      <c r="B21" s="259" t="s">
        <v>791</v>
      </c>
      <c r="C21" s="30"/>
      <c r="D21" s="30"/>
      <c r="E21" s="268" t="s">
        <v>731</v>
      </c>
      <c r="F21" s="268" t="s">
        <v>732</v>
      </c>
      <c r="G21" s="385"/>
    </row>
    <row r="22" spans="1:7" ht="15.75" customHeight="1">
      <c r="A22" s="291">
        <v>43962</v>
      </c>
      <c r="B22" s="259" t="s">
        <v>791</v>
      </c>
      <c r="C22" s="296" t="s">
        <v>821</v>
      </c>
      <c r="D22" s="30"/>
      <c r="E22" s="268" t="s">
        <v>731</v>
      </c>
      <c r="F22" s="268" t="s">
        <v>732</v>
      </c>
      <c r="G22" s="385"/>
    </row>
    <row r="23" spans="1:7" ht="15.75" customHeight="1">
      <c r="A23" s="291">
        <v>43964</v>
      </c>
      <c r="B23" s="259" t="s">
        <v>791</v>
      </c>
      <c r="C23" s="303" t="s">
        <v>832</v>
      </c>
      <c r="D23" s="30"/>
      <c r="E23" s="268" t="s">
        <v>731</v>
      </c>
      <c r="F23" s="268" t="s">
        <v>732</v>
      </c>
      <c r="G23" s="385"/>
    </row>
    <row r="24" spans="1:7" ht="15.75" customHeight="1">
      <c r="A24" s="284">
        <v>43967</v>
      </c>
      <c r="B24" s="259" t="s">
        <v>791</v>
      </c>
      <c r="C24" s="303" t="s">
        <v>845</v>
      </c>
      <c r="D24" s="30"/>
      <c r="E24" s="268" t="s">
        <v>731</v>
      </c>
      <c r="F24" s="268" t="s">
        <v>732</v>
      </c>
      <c r="G24" s="385"/>
    </row>
    <row r="25" spans="1:7" ht="15.75" customHeight="1">
      <c r="A25" s="291">
        <v>43969</v>
      </c>
      <c r="B25" s="259" t="s">
        <v>791</v>
      </c>
      <c r="C25" s="303" t="s">
        <v>848</v>
      </c>
      <c r="D25" s="30"/>
      <c r="E25" s="268" t="s">
        <v>731</v>
      </c>
      <c r="F25" s="268" t="s">
        <v>732</v>
      </c>
      <c r="G25" s="385"/>
    </row>
    <row r="26" spans="1:7" ht="15.75" customHeight="1">
      <c r="A26" s="291">
        <v>43971</v>
      </c>
      <c r="B26" s="259" t="s">
        <v>791</v>
      </c>
      <c r="C26" s="303" t="s">
        <v>852</v>
      </c>
      <c r="D26" s="30"/>
      <c r="E26" s="268" t="s">
        <v>731</v>
      </c>
      <c r="F26" s="268" t="s">
        <v>732</v>
      </c>
      <c r="G26" s="385"/>
    </row>
    <row r="27" spans="1:7" ht="15.75" customHeight="1">
      <c r="A27" s="291">
        <v>43974</v>
      </c>
      <c r="B27" s="259" t="s">
        <v>791</v>
      </c>
      <c r="C27" s="303" t="s">
        <v>856</v>
      </c>
      <c r="D27" s="30"/>
      <c r="E27" s="268" t="s">
        <v>731</v>
      </c>
      <c r="F27" s="268" t="s">
        <v>732</v>
      </c>
      <c r="G27" s="385"/>
    </row>
    <row r="28" spans="1:7" ht="15.75" customHeight="1">
      <c r="A28" s="291">
        <v>43976</v>
      </c>
      <c r="B28" s="259" t="s">
        <v>791</v>
      </c>
      <c r="C28" s="303" t="s">
        <v>860</v>
      </c>
      <c r="D28" s="30"/>
      <c r="E28" s="268" t="s">
        <v>731</v>
      </c>
      <c r="F28" s="268" t="s">
        <v>732</v>
      </c>
      <c r="G28" s="385"/>
    </row>
    <row r="29" spans="1:7" ht="15.75" customHeight="1">
      <c r="A29" s="291">
        <v>43978</v>
      </c>
      <c r="B29" s="259" t="s">
        <v>791</v>
      </c>
      <c r="C29" s="303" t="s">
        <v>861</v>
      </c>
      <c r="D29" s="30"/>
      <c r="E29" s="268" t="s">
        <v>731</v>
      </c>
      <c r="F29" s="268" t="s">
        <v>732</v>
      </c>
      <c r="G29" s="385"/>
    </row>
    <row r="30" spans="1:7" ht="15.75" customHeight="1">
      <c r="A30" s="284">
        <v>43981</v>
      </c>
      <c r="B30" s="259" t="s">
        <v>791</v>
      </c>
      <c r="C30" s="303" t="s">
        <v>862</v>
      </c>
      <c r="D30" s="30"/>
      <c r="E30" s="268" t="s">
        <v>731</v>
      </c>
      <c r="F30" s="268" t="s">
        <v>732</v>
      </c>
      <c r="G30" s="333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3">
    <mergeCell ref="G4:G5"/>
    <mergeCell ref="A6:A7"/>
    <mergeCell ref="F6:F7"/>
    <mergeCell ref="A4:A5"/>
    <mergeCell ref="B4:B5"/>
    <mergeCell ref="C4:D4"/>
    <mergeCell ref="E4:E5"/>
    <mergeCell ref="F4:F5"/>
    <mergeCell ref="G6:G17"/>
    <mergeCell ref="D8:D9"/>
    <mergeCell ref="D10:D11"/>
    <mergeCell ref="G18:G19"/>
    <mergeCell ref="G20:G30"/>
    <mergeCell ref="A10:A11"/>
    <mergeCell ref="B10:B11"/>
    <mergeCell ref="C10:C11"/>
    <mergeCell ref="D6:D7"/>
    <mergeCell ref="E6:E7"/>
    <mergeCell ref="B6:B7"/>
    <mergeCell ref="C6:C7"/>
    <mergeCell ref="A8:A9"/>
    <mergeCell ref="B8:B9"/>
    <mergeCell ref="C8:C9"/>
  </mergeCells>
  <hyperlinks>
    <hyperlink ref="D8" r:id="rId1" location="8"/>
    <hyperlink ref="D10" r:id="rId2"/>
    <hyperlink ref="D12" r:id="rId3"/>
    <hyperlink ref="D13" r:id="rId4"/>
    <hyperlink ref="D14" r:id="rId5"/>
    <hyperlink ref="C15" r:id="rId6"/>
    <hyperlink ref="C16" r:id="rId7"/>
    <hyperlink ref="D16" r:id="rId8"/>
    <hyperlink ref="D17" r:id="rId9"/>
    <hyperlink ref="C18" r:id="rId10"/>
    <hyperlink ref="D18" r:id="rId11"/>
    <hyperlink ref="C19" r:id="rId12"/>
    <hyperlink ref="D19" r:id="rId13"/>
    <hyperlink ref="C22" r:id="rId14"/>
    <hyperlink ref="C23" r:id="rId15"/>
    <hyperlink ref="C24" r:id="rId16"/>
    <hyperlink ref="C25" r:id="rId17"/>
    <hyperlink ref="C26" r:id="rId18"/>
    <hyperlink ref="C27" r:id="rId19"/>
    <hyperlink ref="C28" r:id="rId20"/>
    <hyperlink ref="C29" r:id="rId21"/>
    <hyperlink ref="C30" r:id="rId22"/>
  </hyperlinks>
  <pageMargins left="0.19685039370078741" right="0.19685039370078741" top="0.19685039370078741" bottom="0.19685039370078741" header="0" footer="0"/>
  <pageSetup paperSize="8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312" t="s">
        <v>0</v>
      </c>
      <c r="B1" s="2">
        <v>8</v>
      </c>
      <c r="C1" s="312"/>
      <c r="D1" s="312"/>
      <c r="E1" s="312"/>
      <c r="F1" s="312"/>
      <c r="G1" s="312"/>
    </row>
    <row r="2" spans="1:7">
      <c r="A2" s="312" t="s">
        <v>2</v>
      </c>
      <c r="B2" s="3" t="s">
        <v>863</v>
      </c>
      <c r="C2" s="312"/>
      <c r="D2" s="312"/>
      <c r="E2" s="312"/>
      <c r="F2" s="312"/>
      <c r="G2" s="312"/>
    </row>
    <row r="3" spans="1:7">
      <c r="A3" s="312" t="s">
        <v>4</v>
      </c>
      <c r="B3" s="3" t="s">
        <v>864</v>
      </c>
      <c r="C3" s="312"/>
      <c r="D3" s="312"/>
      <c r="E3" s="312"/>
      <c r="F3" s="312"/>
      <c r="G3" s="312"/>
    </row>
    <row r="4" spans="1:7">
      <c r="A4" s="383" t="s">
        <v>6</v>
      </c>
      <c r="B4" s="383" t="s">
        <v>7</v>
      </c>
      <c r="C4" s="404" t="s">
        <v>8</v>
      </c>
      <c r="D4" s="335"/>
      <c r="E4" s="383" t="s">
        <v>20</v>
      </c>
      <c r="F4" s="383" t="s">
        <v>10</v>
      </c>
      <c r="G4" s="383" t="s">
        <v>11</v>
      </c>
    </row>
    <row r="5" spans="1:7">
      <c r="A5" s="333"/>
      <c r="B5" s="333"/>
      <c r="C5" s="314" t="s">
        <v>12</v>
      </c>
      <c r="D5" s="314" t="s">
        <v>13</v>
      </c>
      <c r="E5" s="333"/>
      <c r="F5" s="333"/>
      <c r="G5" s="333"/>
    </row>
    <row r="6" spans="1:7" ht="60" customHeight="1">
      <c r="A6" s="351">
        <v>43931</v>
      </c>
      <c r="B6" s="349" t="s">
        <v>867</v>
      </c>
      <c r="C6" s="349"/>
      <c r="D6" s="6" t="s">
        <v>873</v>
      </c>
      <c r="E6" s="349" t="s">
        <v>875</v>
      </c>
      <c r="F6" s="349" t="s">
        <v>880</v>
      </c>
      <c r="G6" s="349" t="s">
        <v>882</v>
      </c>
    </row>
    <row r="7" spans="1:7" ht="42.75">
      <c r="A7" s="333"/>
      <c r="B7" s="385"/>
      <c r="C7" s="385"/>
      <c r="D7" s="154" t="s">
        <v>883</v>
      </c>
      <c r="E7" s="385"/>
      <c r="F7" s="385"/>
      <c r="G7" s="385"/>
    </row>
    <row r="8" spans="1:7" ht="43.5">
      <c r="A8" s="9">
        <v>43938</v>
      </c>
      <c r="B8" s="333"/>
      <c r="C8" s="333"/>
      <c r="D8" s="154" t="s">
        <v>886</v>
      </c>
      <c r="E8" s="333"/>
      <c r="F8" s="333"/>
      <c r="G8" s="333"/>
    </row>
    <row r="9" spans="1:7" ht="14.25">
      <c r="A9" s="405" t="s">
        <v>890</v>
      </c>
      <c r="B9" s="349" t="s">
        <v>891</v>
      </c>
      <c r="C9" s="391"/>
      <c r="D9" s="391"/>
      <c r="E9" s="400" t="s">
        <v>892</v>
      </c>
      <c r="F9" s="349" t="s">
        <v>897</v>
      </c>
      <c r="G9" s="349" t="s">
        <v>882</v>
      </c>
    </row>
    <row r="10" spans="1:7" ht="14.25">
      <c r="A10" s="385"/>
      <c r="B10" s="385"/>
      <c r="C10" s="385"/>
      <c r="D10" s="385"/>
      <c r="E10" s="385"/>
      <c r="F10" s="385"/>
      <c r="G10" s="385"/>
    </row>
    <row r="11" spans="1:7" ht="30.75" customHeight="1">
      <c r="A11" s="333"/>
      <c r="B11" s="333"/>
      <c r="C11" s="333"/>
      <c r="D11" s="333"/>
      <c r="E11" s="333"/>
      <c r="F11" s="333"/>
      <c r="G11" s="333"/>
    </row>
    <row r="12" spans="1:7" ht="105">
      <c r="A12" s="315">
        <v>43959</v>
      </c>
      <c r="B12" s="22" t="s">
        <v>900</v>
      </c>
      <c r="C12" s="22" t="s">
        <v>901</v>
      </c>
      <c r="D12" s="18"/>
      <c r="E12" s="22" t="s">
        <v>902</v>
      </c>
      <c r="F12" s="22" t="s">
        <v>903</v>
      </c>
      <c r="G12" s="336" t="s">
        <v>904</v>
      </c>
    </row>
    <row r="13" spans="1:7">
      <c r="A13" s="316"/>
      <c r="B13" s="18"/>
      <c r="C13" s="18"/>
      <c r="D13" s="18"/>
      <c r="E13" s="18"/>
      <c r="F13" s="18"/>
      <c r="G13" s="385"/>
    </row>
    <row r="14" spans="1:7">
      <c r="A14" s="316"/>
      <c r="B14" s="18"/>
      <c r="C14" s="18"/>
      <c r="D14" s="18"/>
      <c r="E14" s="18"/>
      <c r="F14" s="18"/>
      <c r="G14" s="3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G12:G14"/>
    <mergeCell ref="B6:B8"/>
    <mergeCell ref="C6:C8"/>
    <mergeCell ref="E6:E8"/>
    <mergeCell ref="F6:F8"/>
    <mergeCell ref="G6:G8"/>
    <mergeCell ref="B9:B11"/>
    <mergeCell ref="G9:G11"/>
    <mergeCell ref="G4:G5"/>
    <mergeCell ref="A6:A7"/>
    <mergeCell ref="C9:C11"/>
    <mergeCell ref="D9:D11"/>
    <mergeCell ref="E9:E11"/>
    <mergeCell ref="F9:F11"/>
    <mergeCell ref="A9:A11"/>
    <mergeCell ref="A4:A5"/>
    <mergeCell ref="B4:B5"/>
    <mergeCell ref="C4:D4"/>
    <mergeCell ref="E4:E5"/>
    <mergeCell ref="F4:F5"/>
  </mergeCells>
  <hyperlinks>
    <hyperlink ref="D7" r:id="rId1"/>
    <hyperlink ref="D8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313">
        <v>8</v>
      </c>
    </row>
    <row r="2" spans="1:7">
      <c r="A2" s="1" t="s">
        <v>2</v>
      </c>
      <c r="B2" s="8" t="s">
        <v>865</v>
      </c>
    </row>
    <row r="3" spans="1:7">
      <c r="A3" s="1" t="s">
        <v>4</v>
      </c>
      <c r="B3" s="8" t="s">
        <v>866</v>
      </c>
    </row>
    <row r="4" spans="1:7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105">
      <c r="A6" s="5">
        <v>43929</v>
      </c>
      <c r="B6" s="6" t="s">
        <v>868</v>
      </c>
      <c r="C6" s="6"/>
      <c r="D6" s="10"/>
      <c r="E6" s="6" t="s">
        <v>869</v>
      </c>
      <c r="F6" s="6" t="s">
        <v>870</v>
      </c>
      <c r="G6" s="31" t="s">
        <v>871</v>
      </c>
    </row>
    <row r="7" spans="1:7" ht="45">
      <c r="A7" s="5">
        <v>43936</v>
      </c>
      <c r="B7" s="6" t="s">
        <v>872</v>
      </c>
      <c r="C7" s="6" t="s">
        <v>874</v>
      </c>
      <c r="D7" s="10"/>
      <c r="E7" s="6" t="s">
        <v>876</v>
      </c>
      <c r="F7" s="6" t="s">
        <v>877</v>
      </c>
      <c r="G7" s="31" t="s">
        <v>871</v>
      </c>
    </row>
    <row r="8" spans="1:7" ht="90">
      <c r="A8" s="5">
        <v>43943</v>
      </c>
      <c r="B8" s="6" t="s">
        <v>878</v>
      </c>
      <c r="C8" s="6" t="s">
        <v>879</v>
      </c>
      <c r="D8" s="154" t="s">
        <v>881</v>
      </c>
      <c r="E8" s="6" t="s">
        <v>884</v>
      </c>
      <c r="F8" s="6" t="s">
        <v>885</v>
      </c>
      <c r="G8" s="31" t="s">
        <v>871</v>
      </c>
    </row>
    <row r="9" spans="1:7" ht="171.75">
      <c r="A9" s="93">
        <v>43950</v>
      </c>
      <c r="B9" s="6" t="s">
        <v>887</v>
      </c>
      <c r="C9" s="6" t="s">
        <v>888</v>
      </c>
      <c r="D9" s="154" t="s">
        <v>889</v>
      </c>
      <c r="E9" s="196" t="s">
        <v>884</v>
      </c>
      <c r="F9" s="6" t="s">
        <v>885</v>
      </c>
      <c r="G9" s="31" t="s">
        <v>871</v>
      </c>
    </row>
    <row r="10" spans="1:7" ht="105">
      <c r="A10" s="6" t="s">
        <v>893</v>
      </c>
      <c r="B10" s="6" t="s">
        <v>894</v>
      </c>
      <c r="C10" s="6" t="s">
        <v>895</v>
      </c>
      <c r="D10" s="154" t="s">
        <v>896</v>
      </c>
      <c r="E10" s="6" t="s">
        <v>898</v>
      </c>
      <c r="F10" s="6" t="s">
        <v>899</v>
      </c>
      <c r="G10" s="31" t="s">
        <v>871</v>
      </c>
    </row>
    <row r="11" spans="1:7">
      <c r="A11" s="31"/>
      <c r="B11" s="6"/>
      <c r="C11" s="10"/>
      <c r="D11" s="10"/>
      <c r="E11" s="10"/>
      <c r="F11" s="10"/>
      <c r="G11" s="4"/>
    </row>
    <row r="12" spans="1:7">
      <c r="A12" s="31"/>
      <c r="B12" s="6"/>
      <c r="C12" s="10"/>
      <c r="D12" s="10"/>
      <c r="E12" s="10"/>
      <c r="F12" s="10"/>
      <c r="G12" s="4"/>
    </row>
    <row r="13" spans="1:7">
      <c r="A13" s="31"/>
      <c r="B13" s="6"/>
      <c r="C13" s="10"/>
      <c r="D13" s="10"/>
      <c r="E13" s="10"/>
      <c r="F13" s="10"/>
      <c r="G13" s="4"/>
    </row>
    <row r="14" spans="1:7">
      <c r="A14" s="196" t="s">
        <v>905</v>
      </c>
      <c r="B14" s="317">
        <v>8</v>
      </c>
    </row>
    <row r="15" spans="1:7">
      <c r="A15" s="196" t="s">
        <v>906</v>
      </c>
      <c r="B15" s="318" t="s">
        <v>907</v>
      </c>
    </row>
    <row r="16" spans="1:7">
      <c r="A16" s="196" t="s">
        <v>908</v>
      </c>
      <c r="B16" s="318" t="s">
        <v>909</v>
      </c>
    </row>
    <row r="17" spans="1:26">
      <c r="A17" s="332" t="s">
        <v>6</v>
      </c>
      <c r="B17" s="332" t="s">
        <v>7</v>
      </c>
      <c r="C17" s="334" t="s">
        <v>8</v>
      </c>
      <c r="D17" s="335"/>
      <c r="E17" s="332" t="s">
        <v>20</v>
      </c>
      <c r="F17" s="332" t="s">
        <v>10</v>
      </c>
      <c r="G17" s="332" t="s">
        <v>11</v>
      </c>
    </row>
    <row r="18" spans="1:26">
      <c r="A18" s="333"/>
      <c r="B18" s="333"/>
      <c r="C18" s="4" t="s">
        <v>12</v>
      </c>
      <c r="D18" s="4" t="s">
        <v>13</v>
      </c>
      <c r="E18" s="333"/>
      <c r="F18" s="333"/>
      <c r="G18" s="333"/>
    </row>
    <row r="19" spans="1:26" ht="135">
      <c r="A19" s="319">
        <v>43929</v>
      </c>
      <c r="B19" s="320" t="s">
        <v>910</v>
      </c>
      <c r="C19" s="321" t="s">
        <v>911</v>
      </c>
      <c r="D19" s="322" t="s">
        <v>912</v>
      </c>
      <c r="E19" s="321" t="s">
        <v>913</v>
      </c>
      <c r="F19" s="321" t="s">
        <v>914</v>
      </c>
      <c r="G19" s="321" t="s">
        <v>915</v>
      </c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</row>
    <row r="20" spans="1:26" ht="15.75" customHeight="1">
      <c r="A20" s="324">
        <v>43936</v>
      </c>
      <c r="B20" s="325" t="s">
        <v>916</v>
      </c>
      <c r="C20" s="325" t="s">
        <v>917</v>
      </c>
      <c r="D20" s="326" t="s">
        <v>918</v>
      </c>
      <c r="E20" s="325" t="s">
        <v>919</v>
      </c>
      <c r="F20" s="325" t="s">
        <v>920</v>
      </c>
      <c r="G20" s="321" t="s">
        <v>915</v>
      </c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</row>
    <row r="21" spans="1:26" ht="15.75" customHeight="1">
      <c r="A21" s="328">
        <v>43943</v>
      </c>
      <c r="B21" s="325" t="s">
        <v>921</v>
      </c>
      <c r="C21" s="320" t="s">
        <v>922</v>
      </c>
      <c r="D21" s="329" t="s">
        <v>923</v>
      </c>
      <c r="E21" s="325" t="s">
        <v>924</v>
      </c>
      <c r="F21" s="320" t="s">
        <v>925</v>
      </c>
      <c r="G21" s="330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</row>
    <row r="22" spans="1:26" ht="15.75" customHeight="1">
      <c r="A22" s="331">
        <v>43950</v>
      </c>
      <c r="B22" s="325" t="s">
        <v>921</v>
      </c>
      <c r="C22" s="325" t="s">
        <v>926</v>
      </c>
      <c r="D22" s="309"/>
      <c r="E22" s="325" t="s">
        <v>927</v>
      </c>
      <c r="F22" s="320" t="s">
        <v>925</v>
      </c>
      <c r="G22" s="309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</row>
    <row r="23" spans="1:26" ht="15.75" customHeight="1">
      <c r="A23" s="331">
        <v>43957</v>
      </c>
      <c r="B23" s="325" t="s">
        <v>921</v>
      </c>
      <c r="C23" s="325" t="s">
        <v>928</v>
      </c>
      <c r="D23" s="309"/>
      <c r="E23" s="325" t="s">
        <v>929</v>
      </c>
      <c r="F23" s="320" t="s">
        <v>925</v>
      </c>
      <c r="G23" s="309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</row>
    <row r="24" spans="1:26" ht="15.75" customHeight="1">
      <c r="A24" s="331">
        <v>43964</v>
      </c>
      <c r="B24" s="325" t="s">
        <v>921</v>
      </c>
      <c r="C24" s="325" t="s">
        <v>930</v>
      </c>
      <c r="D24" s="309"/>
      <c r="E24" s="325" t="s">
        <v>929</v>
      </c>
      <c r="F24" s="320" t="s">
        <v>925</v>
      </c>
      <c r="G24" s="309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</row>
    <row r="25" spans="1:26" ht="15.75" customHeight="1">
      <c r="A25" s="331">
        <v>43971</v>
      </c>
      <c r="B25" s="325" t="s">
        <v>921</v>
      </c>
      <c r="C25" s="325" t="s">
        <v>931</v>
      </c>
      <c r="D25" s="309"/>
      <c r="E25" s="325" t="s">
        <v>929</v>
      </c>
      <c r="F25" s="320" t="s">
        <v>925</v>
      </c>
      <c r="G25" s="309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</row>
    <row r="26" spans="1:26" ht="15.75" customHeight="1">
      <c r="A26" s="331">
        <v>43978</v>
      </c>
      <c r="B26" s="325" t="s">
        <v>921</v>
      </c>
      <c r="C26" s="325" t="s">
        <v>932</v>
      </c>
      <c r="D26" s="309"/>
      <c r="E26" s="325" t="s">
        <v>929</v>
      </c>
      <c r="F26" s="320" t="s">
        <v>925</v>
      </c>
      <c r="G26" s="309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</row>
    <row r="27" spans="1:26" ht="15.75" customHeight="1">
      <c r="A27" s="309"/>
      <c r="B27" s="309"/>
      <c r="C27" s="309"/>
      <c r="D27" s="309"/>
      <c r="E27" s="309"/>
      <c r="F27" s="309"/>
      <c r="G27" s="309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</row>
    <row r="28" spans="1:26" ht="15.75" customHeight="1">
      <c r="A28" s="309"/>
      <c r="B28" s="309"/>
      <c r="C28" s="309"/>
      <c r="D28" s="309"/>
      <c r="E28" s="309"/>
      <c r="F28" s="309"/>
      <c r="G28" s="309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</row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G4:G5"/>
    <mergeCell ref="A17:A18"/>
    <mergeCell ref="G17:G18"/>
    <mergeCell ref="B17:B18"/>
    <mergeCell ref="C17:D17"/>
    <mergeCell ref="E17:E18"/>
    <mergeCell ref="F17:F18"/>
    <mergeCell ref="A4:A5"/>
    <mergeCell ref="B4:B5"/>
    <mergeCell ref="C4:D4"/>
    <mergeCell ref="E4:E5"/>
    <mergeCell ref="F4:F5"/>
  </mergeCells>
  <hyperlinks>
    <hyperlink ref="D8" r:id="rId1"/>
    <hyperlink ref="D9" r:id="rId2"/>
    <hyperlink ref="D10" r:id="rId3"/>
    <hyperlink ref="D19" r:id="rId4"/>
    <hyperlink ref="D20" r:id="rId5"/>
    <hyperlink ref="D21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19</v>
      </c>
    </row>
    <row r="3" spans="1:7">
      <c r="A3" s="1" t="s">
        <v>4</v>
      </c>
      <c r="B3" s="3" t="s">
        <v>5</v>
      </c>
    </row>
    <row r="4" spans="1:7">
      <c r="A4" s="332" t="s">
        <v>6</v>
      </c>
      <c r="B4" s="332" t="s">
        <v>7</v>
      </c>
      <c r="C4" s="334" t="s">
        <v>8</v>
      </c>
      <c r="D4" s="335"/>
      <c r="E4" s="336" t="s">
        <v>9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45">
      <c r="A6" s="9">
        <v>43928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31" t="s">
        <v>26</v>
      </c>
    </row>
    <row r="7" spans="1:7" ht="45">
      <c r="A7" s="9">
        <v>43931</v>
      </c>
      <c r="B7" s="6" t="s">
        <v>59</v>
      </c>
      <c r="C7" s="6" t="s">
        <v>61</v>
      </c>
      <c r="D7" s="10"/>
      <c r="E7" s="10"/>
      <c r="F7" s="10"/>
      <c r="G7" s="4"/>
    </row>
    <row r="8" spans="1:7" ht="45">
      <c r="A8" s="9">
        <v>43935</v>
      </c>
      <c r="B8" s="6" t="s">
        <v>63</v>
      </c>
      <c r="C8" s="6" t="s">
        <v>66</v>
      </c>
      <c r="D8" s="10"/>
      <c r="E8" s="10"/>
      <c r="F8" s="10"/>
      <c r="G8" s="4"/>
    </row>
    <row r="9" spans="1:7" ht="45">
      <c r="A9" s="9">
        <v>43938</v>
      </c>
      <c r="B9" s="6" t="s">
        <v>63</v>
      </c>
      <c r="C9" s="6" t="s">
        <v>69</v>
      </c>
      <c r="D9" s="10"/>
      <c r="E9" s="10"/>
      <c r="F9" s="10"/>
      <c r="G9" s="4"/>
    </row>
    <row r="10" spans="1:7" ht="30">
      <c r="A10" s="33">
        <v>43942</v>
      </c>
      <c r="B10" s="6" t="s">
        <v>74</v>
      </c>
      <c r="C10" s="6" t="s">
        <v>75</v>
      </c>
      <c r="D10" s="10"/>
      <c r="E10" s="10"/>
      <c r="F10" s="10"/>
      <c r="G10" s="4"/>
    </row>
    <row r="11" spans="1:7" ht="30">
      <c r="A11" s="33">
        <v>43945</v>
      </c>
      <c r="B11" s="6" t="s">
        <v>74</v>
      </c>
      <c r="C11" s="6" t="s">
        <v>75</v>
      </c>
      <c r="D11" s="10"/>
      <c r="E11" s="10"/>
      <c r="F11" s="10"/>
      <c r="G11" s="4"/>
    </row>
    <row r="12" spans="1:7" ht="30">
      <c r="A12" s="33">
        <v>43949</v>
      </c>
      <c r="B12" s="6" t="s">
        <v>74</v>
      </c>
      <c r="C12" s="6" t="s">
        <v>77</v>
      </c>
      <c r="D12" s="10"/>
      <c r="E12" s="10"/>
      <c r="F12" s="6" t="s">
        <v>78</v>
      </c>
      <c r="G12" s="4"/>
    </row>
    <row r="13" spans="1:7" ht="45">
      <c r="A13" s="36">
        <v>43956</v>
      </c>
      <c r="B13" s="49" t="s">
        <v>79</v>
      </c>
      <c r="C13" s="49" t="s">
        <v>118</v>
      </c>
      <c r="D13" s="46"/>
      <c r="E13" s="46"/>
      <c r="F13" s="46"/>
      <c r="G13" s="46"/>
    </row>
    <row r="14" spans="1:7">
      <c r="A14" s="36">
        <v>43959</v>
      </c>
      <c r="B14" s="43" t="s">
        <v>119</v>
      </c>
      <c r="C14" s="43" t="s">
        <v>118</v>
      </c>
      <c r="D14" s="46"/>
      <c r="E14" s="46"/>
      <c r="F14" s="46"/>
      <c r="G14" s="46"/>
    </row>
    <row r="15" spans="1:7">
      <c r="A15" s="36">
        <v>43963</v>
      </c>
      <c r="B15" s="49" t="s">
        <v>121</v>
      </c>
      <c r="C15" s="43" t="s">
        <v>123</v>
      </c>
      <c r="D15" s="46"/>
      <c r="E15" s="46"/>
      <c r="F15" s="46"/>
      <c r="G15" s="46"/>
    </row>
    <row r="16" spans="1:7" ht="30">
      <c r="A16" s="36">
        <v>43966</v>
      </c>
      <c r="B16" s="43" t="s">
        <v>121</v>
      </c>
      <c r="C16" s="49" t="s">
        <v>77</v>
      </c>
      <c r="D16" s="46"/>
      <c r="E16" s="46"/>
      <c r="F16" s="46"/>
      <c r="G16" s="46"/>
    </row>
    <row r="17" spans="1:7" ht="30">
      <c r="A17" s="36">
        <v>43970</v>
      </c>
      <c r="B17" s="49" t="s">
        <v>127</v>
      </c>
      <c r="C17" s="43" t="s">
        <v>128</v>
      </c>
      <c r="D17" s="46"/>
      <c r="E17" s="46"/>
      <c r="F17" s="46"/>
      <c r="G17" s="46"/>
    </row>
    <row r="18" spans="1:7" ht="30">
      <c r="A18" s="36">
        <v>43973</v>
      </c>
      <c r="B18" s="43" t="s">
        <v>127</v>
      </c>
      <c r="C18" s="49" t="s">
        <v>129</v>
      </c>
      <c r="D18" s="46"/>
      <c r="E18" s="46"/>
      <c r="F18" s="46"/>
      <c r="G18" s="46"/>
    </row>
    <row r="19" spans="1:7" ht="15.75" customHeight="1">
      <c r="A19" s="36">
        <v>43977</v>
      </c>
      <c r="B19" s="43" t="s">
        <v>130</v>
      </c>
      <c r="C19" s="49" t="s">
        <v>129</v>
      </c>
      <c r="D19" s="46"/>
      <c r="E19" s="46"/>
      <c r="F19" s="46"/>
      <c r="G19" s="46"/>
    </row>
    <row r="20" spans="1:7" ht="15.75" customHeight="1">
      <c r="A20" s="36">
        <v>43980</v>
      </c>
      <c r="B20" s="43" t="s">
        <v>134</v>
      </c>
      <c r="C20" s="49" t="s">
        <v>135</v>
      </c>
      <c r="D20" s="46"/>
      <c r="E20" s="46"/>
      <c r="F20" s="46"/>
      <c r="G20" s="46"/>
    </row>
    <row r="21" spans="1:7" ht="15.75" customHeight="1">
      <c r="A21" s="46"/>
      <c r="B21" s="46"/>
      <c r="C21" s="46"/>
      <c r="D21" s="46"/>
      <c r="E21" s="46"/>
      <c r="F21" s="46"/>
      <c r="G21" s="46"/>
    </row>
    <row r="22" spans="1:7" ht="15.75" customHeight="1">
      <c r="A22" s="46"/>
      <c r="B22" s="46"/>
      <c r="C22" s="46"/>
      <c r="D22" s="46"/>
      <c r="E22" s="46"/>
      <c r="F22" s="46"/>
      <c r="G22" s="46"/>
    </row>
    <row r="23" spans="1:7" ht="15.75" customHeight="1">
      <c r="A23" s="46"/>
      <c r="B23" s="46"/>
      <c r="C23" s="46"/>
      <c r="D23" s="46"/>
      <c r="E23" s="46"/>
      <c r="F23" s="46"/>
      <c r="G23" s="46"/>
    </row>
    <row r="24" spans="1:7" ht="15.75" customHeight="1">
      <c r="A24" s="46"/>
      <c r="B24" s="46"/>
      <c r="C24" s="46"/>
      <c r="D24" s="46"/>
      <c r="E24" s="46"/>
      <c r="F24" s="46"/>
      <c r="G24" s="46"/>
    </row>
    <row r="25" spans="1:7" ht="15.75" customHeight="1">
      <c r="A25" s="46"/>
      <c r="B25" s="46"/>
      <c r="C25" s="46"/>
      <c r="D25" s="46"/>
      <c r="E25" s="46"/>
      <c r="F25" s="46"/>
      <c r="G25" s="46"/>
    </row>
    <row r="26" spans="1:7" ht="15.75" customHeight="1">
      <c r="A26" s="46"/>
      <c r="B26" s="46"/>
      <c r="C26" s="46"/>
      <c r="D26" s="46"/>
      <c r="E26" s="46"/>
      <c r="F26" s="46"/>
      <c r="G26" s="46"/>
    </row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workbookViewId="0"/>
  </sheetViews>
  <sheetFormatPr defaultColWidth="12.625" defaultRowHeight="15" customHeight="1"/>
  <cols>
    <col min="1" max="1" width="8.875" customWidth="1"/>
    <col min="2" max="2" width="24.25" customWidth="1"/>
    <col min="3" max="3" width="16.125" customWidth="1"/>
    <col min="4" max="4" width="23.5" customWidth="1"/>
    <col min="5" max="5" width="21.25" customWidth="1"/>
    <col min="6" max="6" width="25.125" customWidth="1"/>
    <col min="7" max="7" width="23.625" customWidth="1"/>
    <col min="8" max="26" width="7.625" customWidth="1"/>
  </cols>
  <sheetData>
    <row r="1" spans="1:7">
      <c r="A1" s="1" t="s">
        <v>0</v>
      </c>
      <c r="B1" s="2">
        <v>8</v>
      </c>
      <c r="C1" s="7"/>
    </row>
    <row r="2" spans="1:7">
      <c r="A2" s="1" t="s">
        <v>2</v>
      </c>
      <c r="B2" s="3" t="s">
        <v>17</v>
      </c>
      <c r="C2" s="7"/>
    </row>
    <row r="3" spans="1:7">
      <c r="A3" s="1" t="s">
        <v>4</v>
      </c>
      <c r="B3" s="8" t="s">
        <v>18</v>
      </c>
      <c r="C3" s="7"/>
    </row>
    <row r="4" spans="1:7">
      <c r="A4" s="332" t="s">
        <v>6</v>
      </c>
      <c r="B4" s="332" t="s">
        <v>7</v>
      </c>
      <c r="C4" s="350" t="s">
        <v>8</v>
      </c>
      <c r="D4" s="335"/>
      <c r="E4" s="332" t="s">
        <v>20</v>
      </c>
      <c r="F4" s="332" t="s">
        <v>10</v>
      </c>
      <c r="G4" s="332" t="s">
        <v>11</v>
      </c>
    </row>
    <row r="5" spans="1:7" ht="45">
      <c r="A5" s="333"/>
      <c r="B5" s="333"/>
      <c r="C5" s="10" t="s">
        <v>12</v>
      </c>
      <c r="D5" s="10" t="s">
        <v>13</v>
      </c>
      <c r="E5" s="333"/>
      <c r="F5" s="333"/>
      <c r="G5" s="333"/>
    </row>
    <row r="6" spans="1:7" ht="50.25" customHeight="1">
      <c r="A6" s="351">
        <v>43928</v>
      </c>
      <c r="B6" s="349" t="s">
        <v>27</v>
      </c>
      <c r="C6" s="349" t="s">
        <v>28</v>
      </c>
      <c r="D6" s="11" t="s">
        <v>29</v>
      </c>
      <c r="E6" s="349" t="s">
        <v>30</v>
      </c>
      <c r="F6" s="349" t="s">
        <v>31</v>
      </c>
      <c r="G6" s="336" t="s">
        <v>32</v>
      </c>
    </row>
    <row r="7" spans="1:7">
      <c r="A7" s="333"/>
      <c r="B7" s="333"/>
      <c r="C7" s="333"/>
      <c r="D7" s="12" t="s">
        <v>33</v>
      </c>
      <c r="E7" s="333"/>
      <c r="F7" s="333"/>
      <c r="G7" s="333"/>
    </row>
    <row r="8" spans="1:7" ht="60">
      <c r="A8" s="9">
        <v>43929</v>
      </c>
      <c r="B8" s="349" t="s">
        <v>27</v>
      </c>
      <c r="C8" s="6" t="s">
        <v>34</v>
      </c>
      <c r="D8" s="11" t="s">
        <v>29</v>
      </c>
      <c r="E8" s="6" t="s">
        <v>35</v>
      </c>
      <c r="F8" s="6" t="s">
        <v>36</v>
      </c>
      <c r="G8" s="13" t="s">
        <v>32</v>
      </c>
    </row>
    <row r="9" spans="1:7" ht="60">
      <c r="A9" s="9">
        <v>43932</v>
      </c>
      <c r="B9" s="333"/>
      <c r="C9" s="6" t="s">
        <v>37</v>
      </c>
      <c r="D9" s="11" t="s">
        <v>29</v>
      </c>
      <c r="E9" s="6" t="s">
        <v>35</v>
      </c>
      <c r="F9" s="6" t="s">
        <v>38</v>
      </c>
      <c r="G9" s="13" t="s">
        <v>32</v>
      </c>
    </row>
    <row r="10" spans="1:7" ht="60">
      <c r="A10" s="9">
        <v>43935</v>
      </c>
      <c r="B10" s="349" t="s">
        <v>27</v>
      </c>
      <c r="C10" s="6" t="s">
        <v>39</v>
      </c>
      <c r="D10" s="11" t="s">
        <v>29</v>
      </c>
      <c r="E10" s="6" t="s">
        <v>35</v>
      </c>
      <c r="F10" s="6" t="s">
        <v>40</v>
      </c>
      <c r="G10" s="13" t="s">
        <v>32</v>
      </c>
    </row>
    <row r="11" spans="1:7" ht="60">
      <c r="A11" s="9">
        <v>43936</v>
      </c>
      <c r="B11" s="333"/>
      <c r="C11" s="6" t="s">
        <v>41</v>
      </c>
      <c r="D11" s="11" t="s">
        <v>29</v>
      </c>
      <c r="E11" s="6" t="s">
        <v>35</v>
      </c>
      <c r="F11" s="6" t="s">
        <v>42</v>
      </c>
      <c r="G11" s="13" t="s">
        <v>32</v>
      </c>
    </row>
    <row r="12" spans="1:7" ht="60">
      <c r="A12" s="14">
        <v>43939</v>
      </c>
      <c r="B12" s="336" t="s">
        <v>43</v>
      </c>
      <c r="C12" s="15" t="s">
        <v>44</v>
      </c>
      <c r="D12" s="16"/>
      <c r="E12" s="15" t="s">
        <v>45</v>
      </c>
      <c r="F12" s="15" t="s">
        <v>46</v>
      </c>
      <c r="G12" s="17" t="s">
        <v>32</v>
      </c>
    </row>
    <row r="13" spans="1:7" ht="60">
      <c r="A13" s="14">
        <v>43942</v>
      </c>
      <c r="B13" s="333"/>
      <c r="C13" s="18" t="s">
        <v>47</v>
      </c>
      <c r="D13" s="19" t="s">
        <v>48</v>
      </c>
      <c r="E13" s="18" t="s">
        <v>35</v>
      </c>
      <c r="F13" s="18" t="s">
        <v>49</v>
      </c>
      <c r="G13" s="20" t="s">
        <v>32</v>
      </c>
    </row>
    <row r="14" spans="1:7" ht="60">
      <c r="A14" s="21">
        <v>43943</v>
      </c>
      <c r="B14" s="336" t="s">
        <v>43</v>
      </c>
      <c r="C14" s="22" t="s">
        <v>50</v>
      </c>
      <c r="D14" s="23" t="s">
        <v>48</v>
      </c>
      <c r="E14" s="22" t="s">
        <v>51</v>
      </c>
      <c r="F14" s="22" t="s">
        <v>52</v>
      </c>
      <c r="G14" s="20" t="s">
        <v>32</v>
      </c>
    </row>
    <row r="15" spans="1:7" ht="60">
      <c r="A15" s="24">
        <v>43946</v>
      </c>
      <c r="B15" s="333"/>
      <c r="C15" s="25" t="s">
        <v>53</v>
      </c>
      <c r="D15" s="26" t="s">
        <v>48</v>
      </c>
      <c r="E15" s="27" t="s">
        <v>51</v>
      </c>
      <c r="F15" s="25" t="s">
        <v>54</v>
      </c>
      <c r="G15" s="28" t="s">
        <v>32</v>
      </c>
    </row>
    <row r="16" spans="1:7" ht="60">
      <c r="A16" s="29">
        <v>43949</v>
      </c>
      <c r="B16" s="343" t="s">
        <v>43</v>
      </c>
      <c r="C16" s="30" t="s">
        <v>55</v>
      </c>
      <c r="D16" s="34" t="s">
        <v>48</v>
      </c>
      <c r="E16" s="27" t="s">
        <v>51</v>
      </c>
      <c r="F16" s="30" t="s">
        <v>76</v>
      </c>
      <c r="G16" s="35" t="s">
        <v>32</v>
      </c>
    </row>
    <row r="17" spans="1:7" ht="60">
      <c r="A17" s="29">
        <v>43950</v>
      </c>
      <c r="B17" s="352"/>
      <c r="C17" s="30" t="s">
        <v>80</v>
      </c>
      <c r="D17" s="34" t="s">
        <v>48</v>
      </c>
      <c r="E17" s="30" t="s">
        <v>81</v>
      </c>
      <c r="F17" s="30" t="s">
        <v>82</v>
      </c>
      <c r="G17" s="35" t="s">
        <v>32</v>
      </c>
    </row>
    <row r="18" spans="1:7" ht="60">
      <c r="A18" s="37">
        <v>43956</v>
      </c>
      <c r="B18" s="38" t="s">
        <v>83</v>
      </c>
      <c r="C18" s="39" t="s">
        <v>84</v>
      </c>
      <c r="D18" s="48"/>
      <c r="E18" s="50" t="s">
        <v>96</v>
      </c>
      <c r="F18" s="50" t="s">
        <v>99</v>
      </c>
      <c r="G18" s="51" t="s">
        <v>32</v>
      </c>
    </row>
    <row r="19" spans="1:7" ht="15.75" customHeight="1">
      <c r="A19" s="37">
        <v>43957</v>
      </c>
      <c r="B19" s="38" t="s">
        <v>83</v>
      </c>
      <c r="C19" s="39" t="s">
        <v>105</v>
      </c>
      <c r="D19" s="48"/>
      <c r="E19" s="50" t="s">
        <v>96</v>
      </c>
      <c r="F19" s="50" t="s">
        <v>107</v>
      </c>
      <c r="G19" s="35" t="s">
        <v>32</v>
      </c>
    </row>
    <row r="20" spans="1:7" ht="15.75" customHeight="1">
      <c r="A20" s="37">
        <v>43963</v>
      </c>
      <c r="B20" s="52" t="s">
        <v>108</v>
      </c>
      <c r="C20" s="53" t="s">
        <v>109</v>
      </c>
      <c r="D20" s="53" t="s">
        <v>110</v>
      </c>
      <c r="E20" s="52" t="s">
        <v>35</v>
      </c>
      <c r="F20" s="52" t="s">
        <v>111</v>
      </c>
      <c r="G20" s="35" t="s">
        <v>32</v>
      </c>
    </row>
    <row r="21" spans="1:7" ht="15.75" customHeight="1">
      <c r="A21" s="37">
        <v>43964</v>
      </c>
      <c r="B21" s="38" t="s">
        <v>108</v>
      </c>
      <c r="C21" s="54" t="s">
        <v>112</v>
      </c>
      <c r="D21" s="53" t="s">
        <v>110</v>
      </c>
      <c r="E21" s="52" t="s">
        <v>35</v>
      </c>
      <c r="F21" s="38" t="s">
        <v>111</v>
      </c>
      <c r="G21" s="35" t="s">
        <v>32</v>
      </c>
    </row>
    <row r="22" spans="1:7" ht="15.75" customHeight="1">
      <c r="A22" s="37">
        <v>43967</v>
      </c>
      <c r="B22" s="38" t="s">
        <v>108</v>
      </c>
      <c r="C22" s="54" t="s">
        <v>113</v>
      </c>
      <c r="D22" s="53" t="s">
        <v>110</v>
      </c>
      <c r="E22" s="52" t="s">
        <v>35</v>
      </c>
      <c r="F22" s="38" t="s">
        <v>111</v>
      </c>
      <c r="G22" s="35" t="s">
        <v>32</v>
      </c>
    </row>
    <row r="23" spans="1:7" ht="15.75" customHeight="1">
      <c r="C23" s="7"/>
    </row>
    <row r="24" spans="1:7" ht="15.75" customHeight="1">
      <c r="C24" s="7"/>
    </row>
    <row r="25" spans="1:7" ht="15.75" customHeight="1">
      <c r="A25" s="55" t="s">
        <v>0</v>
      </c>
      <c r="B25" s="56">
        <v>8</v>
      </c>
      <c r="C25" s="57"/>
      <c r="D25" s="57"/>
      <c r="E25" s="58"/>
      <c r="F25" s="58"/>
      <c r="G25" s="58"/>
    </row>
    <row r="26" spans="1:7" ht="15.75" customHeight="1">
      <c r="A26" s="59" t="s">
        <v>2</v>
      </c>
      <c r="B26" s="60" t="s">
        <v>17</v>
      </c>
      <c r="C26" s="61"/>
      <c r="D26" s="61"/>
      <c r="E26" s="62"/>
      <c r="F26" s="62"/>
      <c r="G26" s="62"/>
    </row>
    <row r="27" spans="1:7" ht="15.75" customHeight="1">
      <c r="A27" s="63" t="s">
        <v>4</v>
      </c>
      <c r="B27" s="64" t="s">
        <v>114</v>
      </c>
      <c r="C27" s="65"/>
      <c r="D27" s="65"/>
      <c r="E27" s="66"/>
      <c r="F27" s="66"/>
      <c r="G27" s="66"/>
    </row>
    <row r="28" spans="1:7" ht="15.75" customHeight="1">
      <c r="A28" s="353" t="s">
        <v>116</v>
      </c>
      <c r="B28" s="339" t="s">
        <v>117</v>
      </c>
      <c r="C28" s="341" t="s">
        <v>152</v>
      </c>
      <c r="D28" s="76" t="s">
        <v>155</v>
      </c>
      <c r="E28" s="339" t="s">
        <v>160</v>
      </c>
      <c r="F28" s="78" t="s">
        <v>164</v>
      </c>
      <c r="G28" s="79" t="s">
        <v>168</v>
      </c>
    </row>
    <row r="29" spans="1:7" ht="15.75" customHeight="1">
      <c r="A29" s="340"/>
      <c r="B29" s="340"/>
      <c r="C29" s="340"/>
      <c r="D29" s="80"/>
      <c r="E29" s="340"/>
      <c r="F29" s="81" t="s">
        <v>169</v>
      </c>
      <c r="G29" s="82"/>
    </row>
    <row r="30" spans="1:7" ht="15.75" customHeight="1">
      <c r="A30" s="354" t="s">
        <v>170</v>
      </c>
      <c r="B30" s="339" t="s">
        <v>171</v>
      </c>
      <c r="C30" s="345" t="s">
        <v>172</v>
      </c>
      <c r="D30" s="76" t="s">
        <v>173</v>
      </c>
      <c r="E30" s="54" t="s">
        <v>176</v>
      </c>
      <c r="F30" s="84" t="s">
        <v>169</v>
      </c>
      <c r="G30" s="79" t="s">
        <v>168</v>
      </c>
    </row>
    <row r="31" spans="1:7" ht="15.75" customHeight="1">
      <c r="A31" s="340"/>
      <c r="B31" s="340"/>
      <c r="C31" s="340"/>
      <c r="D31" s="80"/>
      <c r="E31" s="86" t="s">
        <v>176</v>
      </c>
      <c r="F31" s="87"/>
      <c r="G31" s="90" t="s">
        <v>168</v>
      </c>
    </row>
    <row r="32" spans="1:7" ht="15.75" customHeight="1">
      <c r="A32" s="354" t="s">
        <v>186</v>
      </c>
      <c r="B32" s="339" t="s">
        <v>171</v>
      </c>
      <c r="C32" s="345" t="s">
        <v>190</v>
      </c>
      <c r="D32" s="76" t="s">
        <v>173</v>
      </c>
      <c r="E32" s="54" t="s">
        <v>195</v>
      </c>
      <c r="F32" s="84" t="s">
        <v>164</v>
      </c>
      <c r="G32" s="79" t="s">
        <v>168</v>
      </c>
    </row>
    <row r="33" spans="1:7" ht="15.75" customHeight="1">
      <c r="A33" s="340"/>
      <c r="B33" s="340"/>
      <c r="C33" s="340"/>
      <c r="D33" s="80"/>
      <c r="E33" s="86" t="s">
        <v>195</v>
      </c>
      <c r="F33" s="87"/>
      <c r="G33" s="90" t="s">
        <v>168</v>
      </c>
    </row>
    <row r="34" spans="1:7" ht="15.75" customHeight="1">
      <c r="A34" s="354" t="s">
        <v>197</v>
      </c>
      <c r="B34" s="339" t="s">
        <v>171</v>
      </c>
      <c r="C34" s="345" t="s">
        <v>200</v>
      </c>
      <c r="D34" s="76" t="s">
        <v>173</v>
      </c>
      <c r="E34" s="54" t="s">
        <v>201</v>
      </c>
      <c r="F34" s="84" t="s">
        <v>164</v>
      </c>
      <c r="G34" s="79" t="s">
        <v>168</v>
      </c>
    </row>
    <row r="35" spans="1:7" ht="15.75" customHeight="1">
      <c r="A35" s="340"/>
      <c r="B35" s="340"/>
      <c r="C35" s="340"/>
      <c r="D35" s="87"/>
      <c r="E35" s="87"/>
      <c r="F35" s="87"/>
      <c r="G35" s="87"/>
    </row>
    <row r="36" spans="1:7" ht="15.75" customHeight="1">
      <c r="A36" s="94">
        <v>43936</v>
      </c>
      <c r="B36" s="50" t="s">
        <v>209</v>
      </c>
      <c r="C36" s="39" t="s">
        <v>210</v>
      </c>
      <c r="D36" s="96" t="s">
        <v>211</v>
      </c>
      <c r="E36" s="39" t="s">
        <v>216</v>
      </c>
      <c r="F36" s="50" t="s">
        <v>217</v>
      </c>
      <c r="G36" s="79" t="s">
        <v>168</v>
      </c>
    </row>
    <row r="37" spans="1:7" ht="15.75" customHeight="1">
      <c r="A37" s="98">
        <v>43939</v>
      </c>
      <c r="B37" s="99" t="s">
        <v>209</v>
      </c>
      <c r="C37" s="100" t="s">
        <v>218</v>
      </c>
      <c r="D37" s="103" t="s">
        <v>211</v>
      </c>
      <c r="E37" s="100" t="s">
        <v>219</v>
      </c>
      <c r="F37" s="99" t="s">
        <v>220</v>
      </c>
      <c r="G37" s="90" t="s">
        <v>221</v>
      </c>
    </row>
    <row r="38" spans="1:7" ht="15.75" customHeight="1">
      <c r="A38" s="37">
        <v>43942</v>
      </c>
      <c r="B38" s="50" t="s">
        <v>222</v>
      </c>
      <c r="C38" s="39" t="s">
        <v>223</v>
      </c>
      <c r="D38" s="96" t="s">
        <v>224</v>
      </c>
      <c r="E38" s="39" t="s">
        <v>227</v>
      </c>
      <c r="F38" s="50" t="s">
        <v>228</v>
      </c>
      <c r="G38" s="79" t="s">
        <v>221</v>
      </c>
    </row>
    <row r="39" spans="1:7" ht="15.75" customHeight="1">
      <c r="A39" s="98">
        <v>43943</v>
      </c>
      <c r="B39" s="99" t="s">
        <v>222</v>
      </c>
      <c r="C39" s="100" t="s">
        <v>229</v>
      </c>
      <c r="D39" s="103" t="s">
        <v>224</v>
      </c>
      <c r="E39" s="100" t="s">
        <v>227</v>
      </c>
      <c r="F39" s="114" t="s">
        <v>230</v>
      </c>
      <c r="G39" s="90" t="s">
        <v>221</v>
      </c>
    </row>
    <row r="40" spans="1:7" ht="15.75" customHeight="1">
      <c r="A40" s="37">
        <v>43946</v>
      </c>
      <c r="B40" s="39" t="s">
        <v>222</v>
      </c>
      <c r="C40" s="39" t="s">
        <v>232</v>
      </c>
      <c r="D40" s="76" t="s">
        <v>233</v>
      </c>
      <c r="E40" s="39" t="s">
        <v>237</v>
      </c>
      <c r="F40" s="50" t="s">
        <v>238</v>
      </c>
      <c r="G40" s="79" t="s">
        <v>221</v>
      </c>
    </row>
    <row r="41" spans="1:7" ht="15.75" customHeight="1">
      <c r="A41" s="98">
        <v>43949</v>
      </c>
      <c r="B41" s="100" t="s">
        <v>239</v>
      </c>
      <c r="C41" s="100" t="s">
        <v>240</v>
      </c>
      <c r="D41" s="103" t="s">
        <v>241</v>
      </c>
      <c r="E41" s="100" t="s">
        <v>244</v>
      </c>
      <c r="F41" s="99" t="s">
        <v>245</v>
      </c>
      <c r="G41" s="90" t="s">
        <v>221</v>
      </c>
    </row>
    <row r="42" spans="1:7" ht="15.75" customHeight="1">
      <c r="A42" s="37">
        <v>43950</v>
      </c>
      <c r="B42" s="39" t="s">
        <v>239</v>
      </c>
      <c r="C42" s="39" t="s">
        <v>246</v>
      </c>
      <c r="D42" s="96" t="s">
        <v>241</v>
      </c>
      <c r="E42" s="39" t="s">
        <v>244</v>
      </c>
      <c r="F42" s="39" t="s">
        <v>249</v>
      </c>
      <c r="G42" s="79" t="s">
        <v>221</v>
      </c>
    </row>
    <row r="43" spans="1:7" ht="15.75" customHeight="1">
      <c r="A43" s="121" t="s">
        <v>250</v>
      </c>
      <c r="B43" s="124" t="s">
        <v>239</v>
      </c>
      <c r="C43" s="126" t="s">
        <v>257</v>
      </c>
      <c r="D43" s="127"/>
      <c r="E43" s="126"/>
      <c r="F43" s="132" t="s">
        <v>263</v>
      </c>
      <c r="G43" s="133" t="s">
        <v>221</v>
      </c>
    </row>
    <row r="44" spans="1:7" ht="15.75" customHeight="1">
      <c r="A44" s="134" t="s">
        <v>277</v>
      </c>
      <c r="B44" s="126" t="s">
        <v>281</v>
      </c>
      <c r="C44" s="126" t="s">
        <v>282</v>
      </c>
      <c r="D44" s="126"/>
      <c r="E44" s="126"/>
      <c r="F44" s="132" t="s">
        <v>263</v>
      </c>
      <c r="G44" s="136" t="s">
        <v>221</v>
      </c>
    </row>
    <row r="45" spans="1:7" ht="15.75" customHeight="1">
      <c r="A45" s="137" t="s">
        <v>290</v>
      </c>
      <c r="B45" s="126" t="s">
        <v>281</v>
      </c>
      <c r="C45" s="138" t="s">
        <v>296</v>
      </c>
      <c r="D45" s="139"/>
      <c r="E45" s="138"/>
      <c r="F45" s="138" t="s">
        <v>300</v>
      </c>
      <c r="G45" s="141"/>
    </row>
    <row r="46" spans="1:7" ht="15.75" customHeight="1">
      <c r="A46" s="137" t="s">
        <v>304</v>
      </c>
      <c r="B46" s="138" t="s">
        <v>305</v>
      </c>
      <c r="C46" s="138" t="s">
        <v>306</v>
      </c>
      <c r="D46" s="139"/>
      <c r="E46" s="138"/>
      <c r="F46" s="138" t="s">
        <v>300</v>
      </c>
      <c r="G46" s="141"/>
    </row>
    <row r="47" spans="1:7" ht="15.75" customHeight="1">
      <c r="A47" s="137" t="s">
        <v>307</v>
      </c>
      <c r="B47" s="138" t="s">
        <v>305</v>
      </c>
      <c r="C47" s="138" t="s">
        <v>306</v>
      </c>
      <c r="D47" s="139"/>
      <c r="E47" s="138"/>
      <c r="F47" s="138" t="s">
        <v>300</v>
      </c>
      <c r="G47" s="141"/>
    </row>
    <row r="48" spans="1:7" ht="15.75" customHeight="1">
      <c r="A48" s="143"/>
      <c r="B48" s="144"/>
      <c r="C48" s="144"/>
      <c r="D48" s="145"/>
      <c r="E48" s="144"/>
      <c r="F48" s="144"/>
      <c r="G48" s="146"/>
    </row>
    <row r="49" spans="1:7" ht="15.75" customHeight="1">
      <c r="A49" s="148"/>
      <c r="B49" s="153"/>
      <c r="C49" s="153"/>
      <c r="D49" s="158"/>
      <c r="E49" s="153"/>
      <c r="F49" s="153"/>
      <c r="G49" s="159"/>
    </row>
    <row r="50" spans="1:7" ht="15.75" customHeight="1">
      <c r="A50" s="55" t="s">
        <v>0</v>
      </c>
      <c r="B50" s="56">
        <v>8</v>
      </c>
      <c r="C50" s="108"/>
      <c r="D50" s="108"/>
      <c r="E50" s="55"/>
      <c r="F50" s="55"/>
      <c r="G50" s="55"/>
    </row>
    <row r="51" spans="1:7" ht="15.75" customHeight="1">
      <c r="A51" s="59" t="s">
        <v>2</v>
      </c>
      <c r="B51" s="60" t="s">
        <v>17</v>
      </c>
      <c r="C51" s="110"/>
      <c r="D51" s="110"/>
      <c r="E51" s="59"/>
      <c r="F51" s="59"/>
      <c r="G51" s="59"/>
    </row>
    <row r="52" spans="1:7" ht="15.75" customHeight="1">
      <c r="A52" s="63" t="s">
        <v>4</v>
      </c>
      <c r="B52" s="64" t="s">
        <v>341</v>
      </c>
      <c r="C52" s="113"/>
      <c r="D52" s="113"/>
      <c r="E52" s="63"/>
      <c r="F52" s="63"/>
      <c r="G52" s="63"/>
    </row>
    <row r="53" spans="1:7" ht="15.75" customHeight="1">
      <c r="A53" s="355" t="s">
        <v>6</v>
      </c>
      <c r="B53" s="355" t="s">
        <v>7</v>
      </c>
      <c r="C53" s="356" t="s">
        <v>8</v>
      </c>
      <c r="D53" s="357"/>
      <c r="E53" s="355" t="s">
        <v>20</v>
      </c>
      <c r="F53" s="355" t="s">
        <v>10</v>
      </c>
      <c r="G53" s="355" t="s">
        <v>11</v>
      </c>
    </row>
    <row r="54" spans="1:7" ht="15.75" customHeight="1">
      <c r="A54" s="340"/>
      <c r="B54" s="340"/>
      <c r="C54" s="116" t="s">
        <v>12</v>
      </c>
      <c r="D54" s="116" t="s">
        <v>13</v>
      </c>
      <c r="E54" s="340"/>
      <c r="F54" s="340"/>
      <c r="G54" s="340"/>
    </row>
    <row r="55" spans="1:7" ht="15.75" customHeight="1">
      <c r="A55" s="337">
        <v>43928</v>
      </c>
      <c r="B55" s="339" t="s">
        <v>117</v>
      </c>
      <c r="C55" s="341" t="s">
        <v>152</v>
      </c>
      <c r="D55" s="165" t="s">
        <v>351</v>
      </c>
      <c r="E55" s="339" t="s">
        <v>356</v>
      </c>
      <c r="F55" s="342" t="s">
        <v>359</v>
      </c>
      <c r="G55" s="343" t="s">
        <v>345</v>
      </c>
    </row>
    <row r="56" spans="1:7" ht="15.75" customHeight="1">
      <c r="A56" s="338"/>
      <c r="B56" s="340"/>
      <c r="C56" s="340"/>
      <c r="D56" s="120" t="s">
        <v>368</v>
      </c>
      <c r="E56" s="340"/>
      <c r="F56" s="338"/>
      <c r="G56" s="340"/>
    </row>
    <row r="57" spans="1:7" ht="15.75" customHeight="1">
      <c r="A57" s="344">
        <v>43929</v>
      </c>
      <c r="B57" s="339" t="s">
        <v>171</v>
      </c>
      <c r="C57" s="345" t="s">
        <v>172</v>
      </c>
      <c r="D57" s="346" t="s">
        <v>368</v>
      </c>
      <c r="E57" s="345" t="s">
        <v>373</v>
      </c>
      <c r="F57" s="345" t="s">
        <v>374</v>
      </c>
      <c r="G57" s="343" t="s">
        <v>345</v>
      </c>
    </row>
    <row r="58" spans="1:7" ht="15.75" customHeight="1">
      <c r="A58" s="340"/>
      <c r="B58" s="340"/>
      <c r="C58" s="340"/>
      <c r="D58" s="347"/>
      <c r="E58" s="340"/>
      <c r="F58" s="340"/>
      <c r="G58" s="340"/>
    </row>
    <row r="59" spans="1:7" ht="15.75" customHeight="1">
      <c r="A59" s="344">
        <v>43932</v>
      </c>
      <c r="B59" s="339" t="s">
        <v>171</v>
      </c>
      <c r="C59" s="345" t="s">
        <v>190</v>
      </c>
      <c r="D59" s="165" t="s">
        <v>380</v>
      </c>
      <c r="E59" s="345" t="s">
        <v>373</v>
      </c>
      <c r="F59" s="175" t="s">
        <v>380</v>
      </c>
      <c r="G59" s="343" t="s">
        <v>345</v>
      </c>
    </row>
    <row r="60" spans="1:7" ht="15.75" customHeight="1">
      <c r="A60" s="340"/>
      <c r="B60" s="340"/>
      <c r="C60" s="340"/>
      <c r="D60" s="180"/>
      <c r="E60" s="340"/>
      <c r="F60" s="181" t="s">
        <v>407</v>
      </c>
      <c r="G60" s="340"/>
    </row>
    <row r="61" spans="1:7" ht="15.75" customHeight="1">
      <c r="A61" s="348">
        <v>43935</v>
      </c>
      <c r="B61" s="339" t="s">
        <v>171</v>
      </c>
      <c r="C61" s="345" t="s">
        <v>421</v>
      </c>
      <c r="D61" s="360" t="s">
        <v>422</v>
      </c>
      <c r="E61" s="345" t="s">
        <v>424</v>
      </c>
      <c r="F61" s="345" t="s">
        <v>427</v>
      </c>
      <c r="G61" s="343" t="s">
        <v>345</v>
      </c>
    </row>
    <row r="62" spans="1:7" ht="15.75" customHeight="1">
      <c r="A62" s="340"/>
      <c r="B62" s="340"/>
      <c r="C62" s="340"/>
      <c r="D62" s="340"/>
      <c r="E62" s="340"/>
      <c r="F62" s="340"/>
      <c r="G62" s="340"/>
    </row>
    <row r="63" spans="1:7" ht="15.75" customHeight="1">
      <c r="A63" s="185">
        <v>43936</v>
      </c>
      <c r="B63" s="50" t="s">
        <v>209</v>
      </c>
      <c r="C63" s="39" t="s">
        <v>435</v>
      </c>
      <c r="D63" s="346" t="s">
        <v>436</v>
      </c>
      <c r="E63" s="39" t="s">
        <v>439</v>
      </c>
      <c r="F63" s="39" t="s">
        <v>439</v>
      </c>
      <c r="G63" s="79" t="s">
        <v>345</v>
      </c>
    </row>
    <row r="64" spans="1:7" ht="15.75" customHeight="1">
      <c r="A64" s="185">
        <v>43937</v>
      </c>
      <c r="B64" s="189" t="s">
        <v>209</v>
      </c>
      <c r="C64" s="190" t="s">
        <v>435</v>
      </c>
      <c r="D64" s="347"/>
      <c r="E64" s="138" t="s">
        <v>440</v>
      </c>
      <c r="F64" s="191" t="s">
        <v>441</v>
      </c>
      <c r="G64" s="192" t="s">
        <v>345</v>
      </c>
    </row>
    <row r="65" spans="1:7" ht="15.75" customHeight="1">
      <c r="A65" s="185">
        <v>43942</v>
      </c>
      <c r="B65" s="49" t="s">
        <v>444</v>
      </c>
      <c r="C65" s="190" t="s">
        <v>445</v>
      </c>
      <c r="D65" s="193" t="s">
        <v>446</v>
      </c>
      <c r="E65" s="138" t="s">
        <v>450</v>
      </c>
      <c r="F65" s="49" t="s">
        <v>451</v>
      </c>
      <c r="G65" s="192" t="s">
        <v>345</v>
      </c>
    </row>
    <row r="66" spans="1:7" ht="15.75" customHeight="1">
      <c r="A66" s="36">
        <v>43943</v>
      </c>
      <c r="B66" s="49" t="s">
        <v>455</v>
      </c>
      <c r="C66" s="190" t="s">
        <v>456</v>
      </c>
      <c r="D66" s="194"/>
      <c r="E66" s="138" t="s">
        <v>463</v>
      </c>
      <c r="F66" s="49" t="s">
        <v>466</v>
      </c>
      <c r="G66" s="192" t="s">
        <v>345</v>
      </c>
    </row>
    <row r="67" spans="1:7" ht="15.75" customHeight="1">
      <c r="A67" s="36">
        <v>43946</v>
      </c>
      <c r="B67" s="196" t="s">
        <v>139</v>
      </c>
      <c r="C67" s="43" t="s">
        <v>358</v>
      </c>
      <c r="D67" s="43" t="s">
        <v>471</v>
      </c>
      <c r="E67" s="197" t="s">
        <v>473</v>
      </c>
      <c r="F67" s="49" t="s">
        <v>476</v>
      </c>
      <c r="G67" s="192" t="s">
        <v>345</v>
      </c>
    </row>
    <row r="68" spans="1:7" ht="15.75" customHeight="1">
      <c r="A68" s="36">
        <v>43949</v>
      </c>
      <c r="B68" s="43" t="s">
        <v>222</v>
      </c>
      <c r="C68" s="190" t="s">
        <v>477</v>
      </c>
      <c r="D68" s="200" t="s">
        <v>478</v>
      </c>
      <c r="E68" s="138" t="s">
        <v>486</v>
      </c>
      <c r="F68" s="49" t="s">
        <v>487</v>
      </c>
      <c r="G68" s="192" t="s">
        <v>345</v>
      </c>
    </row>
    <row r="69" spans="1:7" ht="15.75" customHeight="1">
      <c r="A69" s="36">
        <v>43950</v>
      </c>
      <c r="B69" s="43" t="s">
        <v>222</v>
      </c>
      <c r="C69" s="49" t="s">
        <v>488</v>
      </c>
      <c r="D69" s="202"/>
      <c r="E69" s="49" t="s">
        <v>496</v>
      </c>
      <c r="F69" s="49" t="s">
        <v>498</v>
      </c>
      <c r="G69" s="192" t="s">
        <v>345</v>
      </c>
    </row>
    <row r="70" spans="1:7" ht="25.5" customHeight="1">
      <c r="A70" s="204" t="s">
        <v>500</v>
      </c>
      <c r="B70" s="361" t="s">
        <v>182</v>
      </c>
      <c r="C70" s="362" t="s">
        <v>409</v>
      </c>
      <c r="D70" s="363"/>
      <c r="E70" s="363"/>
      <c r="F70" s="364"/>
      <c r="G70" s="336" t="s">
        <v>541</v>
      </c>
    </row>
    <row r="71" spans="1:7" ht="24.75" customHeight="1">
      <c r="A71" s="204" t="s">
        <v>548</v>
      </c>
      <c r="B71" s="333"/>
      <c r="C71" s="365"/>
      <c r="D71" s="366"/>
      <c r="E71" s="366"/>
      <c r="F71" s="367"/>
      <c r="G71" s="333"/>
    </row>
    <row r="72" spans="1:7" ht="15.75" customHeight="1">
      <c r="A72" s="204" t="s">
        <v>559</v>
      </c>
      <c r="B72" s="358" t="s">
        <v>561</v>
      </c>
      <c r="C72" s="358" t="s">
        <v>564</v>
      </c>
      <c r="D72" s="359" t="s">
        <v>565</v>
      </c>
      <c r="E72" s="49" t="s">
        <v>566</v>
      </c>
      <c r="F72" s="49" t="s">
        <v>567</v>
      </c>
      <c r="G72" s="192" t="s">
        <v>541</v>
      </c>
    </row>
    <row r="73" spans="1:7" ht="15.75" customHeight="1">
      <c r="A73" s="204" t="s">
        <v>568</v>
      </c>
      <c r="B73" s="333"/>
      <c r="C73" s="333"/>
      <c r="D73" s="333"/>
      <c r="E73" s="49" t="s">
        <v>569</v>
      </c>
      <c r="F73" s="49" t="s">
        <v>570</v>
      </c>
      <c r="G73" s="192" t="s">
        <v>434</v>
      </c>
    </row>
    <row r="74" spans="1:7" ht="15.75" customHeight="1">
      <c r="A74" s="204" t="s">
        <v>571</v>
      </c>
      <c r="B74" s="194" t="s">
        <v>182</v>
      </c>
      <c r="C74" s="49" t="s">
        <v>358</v>
      </c>
      <c r="D74" s="215" t="s">
        <v>572</v>
      </c>
      <c r="E74" s="49" t="s">
        <v>573</v>
      </c>
      <c r="F74" s="49" t="s">
        <v>574</v>
      </c>
      <c r="G74" s="192" t="s">
        <v>575</v>
      </c>
    </row>
    <row r="75" spans="1:7" ht="15.75" customHeight="1">
      <c r="A75" s="105"/>
      <c r="C75" s="7"/>
      <c r="D75" s="7"/>
      <c r="E75" s="7"/>
      <c r="F75" s="7"/>
    </row>
    <row r="76" spans="1:7" ht="15.75" customHeight="1">
      <c r="A76" s="105"/>
      <c r="C76" s="7"/>
      <c r="D76" s="7"/>
      <c r="E76" s="7"/>
      <c r="F76" s="7"/>
    </row>
    <row r="77" spans="1:7" ht="15.75" customHeight="1">
      <c r="A77" s="105"/>
      <c r="C77" s="7"/>
      <c r="D77" s="7"/>
      <c r="E77" s="7"/>
      <c r="F77" s="7"/>
    </row>
    <row r="78" spans="1:7" ht="15.75" customHeight="1">
      <c r="A78" s="105"/>
      <c r="C78" s="7"/>
    </row>
    <row r="79" spans="1:7" ht="15.75" customHeight="1">
      <c r="A79" s="105"/>
      <c r="C79" s="7"/>
    </row>
    <row r="80" spans="1:7" ht="15.75" customHeight="1">
      <c r="A80" s="105"/>
      <c r="C80" s="7"/>
    </row>
    <row r="81" spans="1:3" ht="15.75" customHeight="1">
      <c r="A81" s="105"/>
      <c r="C81" s="7"/>
    </row>
    <row r="82" spans="1:3" ht="15.75" customHeight="1">
      <c r="A82" s="105"/>
      <c r="C82" s="7"/>
    </row>
    <row r="83" spans="1:3" ht="15.75" customHeight="1">
      <c r="A83" s="105"/>
      <c r="C83" s="7"/>
    </row>
    <row r="84" spans="1:3" ht="15.75" customHeight="1">
      <c r="C84" s="7"/>
    </row>
    <row r="85" spans="1:3" ht="15.75" customHeight="1">
      <c r="C85" s="7"/>
    </row>
    <row r="86" spans="1:3" ht="15.75" customHeight="1">
      <c r="C86" s="7"/>
    </row>
    <row r="87" spans="1:3" ht="15.75" customHeight="1">
      <c r="C87" s="7"/>
    </row>
    <row r="88" spans="1:3" ht="15.75" customHeight="1">
      <c r="C88" s="7"/>
    </row>
    <row r="89" spans="1:3" ht="15.75" customHeight="1">
      <c r="C89" s="7"/>
    </row>
    <row r="90" spans="1:3" ht="15.75" customHeight="1">
      <c r="C90" s="7"/>
    </row>
    <row r="91" spans="1:3" ht="15.75" customHeight="1">
      <c r="C91" s="7"/>
    </row>
    <row r="92" spans="1:3" ht="15.75" customHeight="1">
      <c r="C92" s="7"/>
    </row>
    <row r="93" spans="1:3" ht="15.75" customHeight="1">
      <c r="C93" s="7"/>
    </row>
    <row r="94" spans="1:3" ht="15.75" customHeight="1">
      <c r="C94" s="7"/>
    </row>
    <row r="95" spans="1:3" ht="15.75" customHeight="1">
      <c r="C95" s="7"/>
    </row>
    <row r="96" spans="1:3" ht="15.75" customHeight="1">
      <c r="C96" s="7"/>
    </row>
    <row r="97" spans="3:3" ht="15.75" customHeight="1">
      <c r="C97" s="7"/>
    </row>
    <row r="98" spans="3:3" ht="15.75" customHeight="1">
      <c r="C98" s="7"/>
    </row>
    <row r="99" spans="3:3" ht="15.75" customHeight="1">
      <c r="C99" s="7"/>
    </row>
    <row r="100" spans="3:3" ht="15.75" customHeight="1">
      <c r="C100" s="7"/>
    </row>
    <row r="101" spans="3:3" ht="15.75" customHeight="1">
      <c r="C101" s="7"/>
    </row>
    <row r="102" spans="3:3" ht="15.75" customHeight="1">
      <c r="C102" s="7"/>
    </row>
    <row r="103" spans="3:3" ht="15.75" customHeight="1">
      <c r="C103" s="7"/>
    </row>
    <row r="104" spans="3:3" ht="15.75" customHeight="1">
      <c r="C104" s="7"/>
    </row>
    <row r="105" spans="3:3" ht="15.75" customHeight="1">
      <c r="C105" s="7"/>
    </row>
    <row r="106" spans="3:3" ht="15.75" customHeight="1">
      <c r="C106" s="7"/>
    </row>
    <row r="107" spans="3:3" ht="15.75" customHeight="1">
      <c r="C107" s="7"/>
    </row>
    <row r="108" spans="3:3" ht="15.75" customHeight="1">
      <c r="C108" s="7"/>
    </row>
    <row r="109" spans="3:3" ht="15.75" customHeight="1">
      <c r="C109" s="7"/>
    </row>
    <row r="110" spans="3:3" ht="15.75" customHeight="1">
      <c r="C110" s="7"/>
    </row>
    <row r="111" spans="3:3" ht="15.75" customHeight="1">
      <c r="C111" s="7"/>
    </row>
    <row r="112" spans="3:3" ht="15.75" customHeight="1">
      <c r="C112" s="7"/>
    </row>
    <row r="113" spans="3:3" ht="15.75" customHeight="1">
      <c r="C113" s="7"/>
    </row>
    <row r="114" spans="3:3" ht="15.75" customHeight="1">
      <c r="C114" s="7"/>
    </row>
    <row r="115" spans="3:3" ht="15.75" customHeight="1">
      <c r="C115" s="7"/>
    </row>
    <row r="116" spans="3:3" ht="15.75" customHeight="1">
      <c r="C116" s="7"/>
    </row>
    <row r="117" spans="3:3" ht="15.75" customHeight="1">
      <c r="C117" s="7"/>
    </row>
    <row r="118" spans="3:3" ht="15.75" customHeight="1">
      <c r="C118" s="7"/>
    </row>
    <row r="119" spans="3:3" ht="15.75" customHeight="1">
      <c r="C119" s="7"/>
    </row>
    <row r="120" spans="3:3" ht="15.75" customHeight="1">
      <c r="C120" s="7"/>
    </row>
    <row r="121" spans="3:3" ht="15.75" customHeight="1">
      <c r="C121" s="7"/>
    </row>
    <row r="122" spans="3:3" ht="15.75" customHeight="1">
      <c r="C122" s="7"/>
    </row>
    <row r="123" spans="3:3" ht="15.75" customHeight="1">
      <c r="C123" s="7"/>
    </row>
    <row r="124" spans="3:3" ht="15.75" customHeight="1">
      <c r="C124" s="7"/>
    </row>
    <row r="125" spans="3:3" ht="15.75" customHeight="1">
      <c r="C125" s="7"/>
    </row>
    <row r="126" spans="3:3" ht="15.75" customHeight="1">
      <c r="C126" s="7"/>
    </row>
    <row r="127" spans="3:3" ht="15.75" customHeight="1">
      <c r="C127" s="7"/>
    </row>
    <row r="128" spans="3:3" ht="15.75" customHeight="1">
      <c r="C128" s="7"/>
    </row>
    <row r="129" spans="3:3" ht="15.75" customHeight="1">
      <c r="C129" s="7"/>
    </row>
    <row r="130" spans="3:3" ht="15.75" customHeight="1">
      <c r="C130" s="7"/>
    </row>
    <row r="131" spans="3:3" ht="15.75" customHeight="1">
      <c r="C131" s="7"/>
    </row>
    <row r="132" spans="3:3" ht="15.75" customHeight="1">
      <c r="C132" s="7"/>
    </row>
    <row r="133" spans="3:3" ht="15.75" customHeight="1">
      <c r="C133" s="7"/>
    </row>
    <row r="134" spans="3:3" ht="15.75" customHeight="1">
      <c r="C134" s="7"/>
    </row>
    <row r="135" spans="3:3" ht="15.75" customHeight="1">
      <c r="C135" s="7"/>
    </row>
    <row r="136" spans="3:3" ht="15.75" customHeight="1">
      <c r="C136" s="7"/>
    </row>
    <row r="137" spans="3:3" ht="15.75" customHeight="1">
      <c r="C137" s="7"/>
    </row>
    <row r="138" spans="3:3" ht="15.75" customHeight="1">
      <c r="C138" s="7"/>
    </row>
    <row r="139" spans="3:3" ht="15.75" customHeight="1">
      <c r="C139" s="7"/>
    </row>
    <row r="140" spans="3:3" ht="15.75" customHeight="1">
      <c r="C140" s="7"/>
    </row>
    <row r="141" spans="3:3" ht="15.75" customHeight="1">
      <c r="C141" s="7"/>
    </row>
    <row r="142" spans="3:3" ht="15.75" customHeight="1">
      <c r="C142" s="7"/>
    </row>
    <row r="143" spans="3:3" ht="15.75" customHeight="1">
      <c r="C143" s="7"/>
    </row>
    <row r="144" spans="3:3" ht="15.75" customHeight="1">
      <c r="C144" s="7"/>
    </row>
    <row r="145" spans="3:3" ht="15.75" customHeight="1">
      <c r="C145" s="7"/>
    </row>
    <row r="146" spans="3:3" ht="15.75" customHeight="1">
      <c r="C146" s="7"/>
    </row>
    <row r="147" spans="3:3" ht="15.75" customHeight="1">
      <c r="C147" s="7"/>
    </row>
    <row r="148" spans="3:3" ht="15.75" customHeight="1">
      <c r="C148" s="7"/>
    </row>
    <row r="149" spans="3:3" ht="15.75" customHeight="1">
      <c r="C149" s="7"/>
    </row>
    <row r="150" spans="3:3" ht="15.75" customHeight="1">
      <c r="C150" s="7"/>
    </row>
    <row r="151" spans="3:3" ht="15.75" customHeight="1">
      <c r="C151" s="7"/>
    </row>
    <row r="152" spans="3:3" ht="15.75" customHeight="1">
      <c r="C152" s="7"/>
    </row>
    <row r="153" spans="3:3" ht="15.75" customHeight="1">
      <c r="C153" s="7"/>
    </row>
    <row r="154" spans="3:3" ht="15.75" customHeight="1">
      <c r="C154" s="7"/>
    </row>
    <row r="155" spans="3:3" ht="15.75" customHeight="1">
      <c r="C155" s="7"/>
    </row>
    <row r="156" spans="3:3" ht="15.75" customHeight="1">
      <c r="C156" s="7"/>
    </row>
    <row r="157" spans="3:3" ht="15.75" customHeight="1">
      <c r="C157" s="7"/>
    </row>
    <row r="158" spans="3:3" ht="15.75" customHeight="1">
      <c r="C158" s="7"/>
    </row>
    <row r="159" spans="3:3" ht="15.75" customHeight="1">
      <c r="C159" s="7"/>
    </row>
    <row r="160" spans="3:3" ht="15.75" customHeight="1">
      <c r="C160" s="7"/>
    </row>
    <row r="161" spans="3:3" ht="15.75" customHeight="1">
      <c r="C161" s="7"/>
    </row>
    <row r="162" spans="3:3" ht="15.75" customHeight="1">
      <c r="C162" s="7"/>
    </row>
    <row r="163" spans="3:3" ht="15.75" customHeight="1">
      <c r="C163" s="7"/>
    </row>
    <row r="164" spans="3:3" ht="15.75" customHeight="1">
      <c r="C164" s="7"/>
    </row>
    <row r="165" spans="3:3" ht="15.75" customHeight="1">
      <c r="C165" s="7"/>
    </row>
    <row r="166" spans="3:3" ht="15.75" customHeight="1">
      <c r="C166" s="7"/>
    </row>
    <row r="167" spans="3:3" ht="15.75" customHeight="1">
      <c r="C167" s="7"/>
    </row>
    <row r="168" spans="3:3" ht="15.75" customHeight="1">
      <c r="C168" s="7"/>
    </row>
    <row r="169" spans="3:3" ht="15.75" customHeight="1">
      <c r="C169" s="7"/>
    </row>
    <row r="170" spans="3:3" ht="15.75" customHeight="1">
      <c r="C170" s="7"/>
    </row>
    <row r="171" spans="3:3" ht="15.75" customHeight="1">
      <c r="C171" s="7"/>
    </row>
    <row r="172" spans="3:3" ht="15.75" customHeight="1">
      <c r="C172" s="7"/>
    </row>
    <row r="173" spans="3:3" ht="15.75" customHeight="1">
      <c r="C173" s="7"/>
    </row>
    <row r="174" spans="3:3" ht="15.75" customHeight="1">
      <c r="C174" s="7"/>
    </row>
    <row r="175" spans="3:3" ht="15.75" customHeight="1">
      <c r="C175" s="7"/>
    </row>
    <row r="176" spans="3:3" ht="15.75" customHeight="1">
      <c r="C176" s="7"/>
    </row>
    <row r="177" spans="3:3" ht="15.75" customHeight="1">
      <c r="C177" s="7"/>
    </row>
    <row r="178" spans="3:3" ht="15.75" customHeight="1">
      <c r="C178" s="7"/>
    </row>
    <row r="179" spans="3:3" ht="15.75" customHeight="1">
      <c r="C179" s="7"/>
    </row>
    <row r="180" spans="3:3" ht="15.75" customHeight="1">
      <c r="C180" s="7"/>
    </row>
    <row r="181" spans="3:3" ht="15.75" customHeight="1">
      <c r="C181" s="7"/>
    </row>
    <row r="182" spans="3:3" ht="15.75" customHeight="1">
      <c r="C182" s="7"/>
    </row>
    <row r="183" spans="3:3" ht="15.75" customHeight="1">
      <c r="C183" s="7"/>
    </row>
    <row r="184" spans="3:3" ht="15.75" customHeight="1">
      <c r="C184" s="7"/>
    </row>
    <row r="185" spans="3:3" ht="15.75" customHeight="1">
      <c r="C185" s="7"/>
    </row>
    <row r="186" spans="3:3" ht="15.75" customHeight="1">
      <c r="C186" s="7"/>
    </row>
    <row r="187" spans="3:3" ht="15.75" customHeight="1">
      <c r="C187" s="7"/>
    </row>
    <row r="188" spans="3:3" ht="15.75" customHeight="1">
      <c r="C188" s="7"/>
    </row>
    <row r="189" spans="3:3" ht="15.75" customHeight="1">
      <c r="C189" s="7"/>
    </row>
    <row r="190" spans="3:3" ht="15.75" customHeight="1">
      <c r="C190" s="7"/>
    </row>
    <row r="191" spans="3:3" ht="15.75" customHeight="1">
      <c r="C191" s="7"/>
    </row>
    <row r="192" spans="3:3" ht="15.75" customHeight="1">
      <c r="C192" s="7"/>
    </row>
    <row r="193" spans="3:3" ht="15.75" customHeight="1">
      <c r="C193" s="7"/>
    </row>
    <row r="194" spans="3:3" ht="15.75" customHeight="1">
      <c r="C194" s="7"/>
    </row>
    <row r="195" spans="3:3" ht="15.75" customHeight="1">
      <c r="C195" s="7"/>
    </row>
    <row r="196" spans="3:3" ht="15.75" customHeight="1">
      <c r="C196" s="7"/>
    </row>
    <row r="197" spans="3:3" ht="15.75" customHeight="1">
      <c r="C197" s="7"/>
    </row>
    <row r="198" spans="3:3" ht="15.75" customHeight="1">
      <c r="C198" s="7"/>
    </row>
    <row r="199" spans="3:3" ht="15.75" customHeight="1">
      <c r="C199" s="7"/>
    </row>
    <row r="200" spans="3:3" ht="15.75" customHeight="1">
      <c r="C200" s="7"/>
    </row>
    <row r="201" spans="3:3" ht="15.75" customHeight="1">
      <c r="C201" s="7"/>
    </row>
    <row r="202" spans="3:3" ht="15.75" customHeight="1">
      <c r="C202" s="7"/>
    </row>
    <row r="203" spans="3:3" ht="15.75" customHeight="1">
      <c r="C203" s="7"/>
    </row>
    <row r="204" spans="3:3" ht="15.75" customHeight="1">
      <c r="C204" s="7"/>
    </row>
    <row r="205" spans="3:3" ht="15.75" customHeight="1">
      <c r="C205" s="7"/>
    </row>
    <row r="206" spans="3:3" ht="15.75" customHeight="1">
      <c r="C206" s="7"/>
    </row>
    <row r="207" spans="3:3" ht="15.75" customHeight="1">
      <c r="C207" s="7"/>
    </row>
    <row r="208" spans="3:3" ht="15.75" customHeight="1">
      <c r="C208" s="7"/>
    </row>
    <row r="209" spans="3:3" ht="15.75" customHeight="1">
      <c r="C209" s="7"/>
    </row>
    <row r="210" spans="3:3" ht="15.75" customHeight="1">
      <c r="C210" s="7"/>
    </row>
    <row r="211" spans="3:3" ht="15.75" customHeight="1">
      <c r="C211" s="7"/>
    </row>
    <row r="212" spans="3:3" ht="15.75" customHeight="1">
      <c r="C212" s="7"/>
    </row>
    <row r="213" spans="3:3" ht="15.75" customHeight="1">
      <c r="C213" s="7"/>
    </row>
    <row r="214" spans="3:3" ht="15.75" customHeight="1">
      <c r="C214" s="7"/>
    </row>
    <row r="215" spans="3:3" ht="15.75" customHeight="1">
      <c r="C215" s="7"/>
    </row>
    <row r="216" spans="3:3" ht="15.75" customHeight="1">
      <c r="C216" s="7"/>
    </row>
    <row r="217" spans="3:3" ht="15.75" customHeight="1">
      <c r="C217" s="7"/>
    </row>
    <row r="218" spans="3:3" ht="15.75" customHeight="1">
      <c r="C218" s="7"/>
    </row>
    <row r="219" spans="3:3" ht="15.75" customHeight="1">
      <c r="C219" s="7"/>
    </row>
    <row r="220" spans="3:3" ht="15.75" customHeight="1">
      <c r="C220" s="7"/>
    </row>
    <row r="221" spans="3:3" ht="15.75" customHeight="1">
      <c r="C221" s="7"/>
    </row>
    <row r="222" spans="3:3" ht="15.75" customHeight="1">
      <c r="C222" s="7"/>
    </row>
    <row r="223" spans="3:3" ht="15.75" customHeight="1">
      <c r="C223" s="7"/>
    </row>
    <row r="224" spans="3:3" ht="15.75" customHeight="1">
      <c r="C224" s="7"/>
    </row>
    <row r="225" spans="3:3" ht="15.75" customHeight="1">
      <c r="C225" s="7"/>
    </row>
    <row r="226" spans="3:3" ht="15.75" customHeight="1">
      <c r="C226" s="7"/>
    </row>
    <row r="227" spans="3:3" ht="15.75" customHeight="1">
      <c r="C227" s="7"/>
    </row>
    <row r="228" spans="3:3" ht="15.75" customHeight="1">
      <c r="C228" s="7"/>
    </row>
    <row r="229" spans="3:3" ht="15.75" customHeight="1">
      <c r="C229" s="7"/>
    </row>
    <row r="230" spans="3:3" ht="15.75" customHeight="1">
      <c r="C230" s="7"/>
    </row>
    <row r="231" spans="3:3" ht="15.75" customHeight="1">
      <c r="C231" s="7"/>
    </row>
    <row r="232" spans="3:3" ht="15.75" customHeight="1">
      <c r="C232" s="7"/>
    </row>
    <row r="233" spans="3:3" ht="15.75" customHeight="1">
      <c r="C233" s="7"/>
    </row>
    <row r="234" spans="3:3" ht="15.75" customHeight="1">
      <c r="C234" s="7"/>
    </row>
    <row r="235" spans="3:3" ht="15.75" customHeight="1">
      <c r="C235" s="7"/>
    </row>
    <row r="236" spans="3:3" ht="15.75" customHeight="1">
      <c r="C236" s="7"/>
    </row>
    <row r="237" spans="3:3" ht="15.75" customHeight="1">
      <c r="C237" s="7"/>
    </row>
    <row r="238" spans="3:3" ht="15.75" customHeight="1">
      <c r="C238" s="7"/>
    </row>
    <row r="239" spans="3:3" ht="15.75" customHeight="1">
      <c r="C239" s="7"/>
    </row>
    <row r="240" spans="3:3" ht="15.75" customHeight="1">
      <c r="C240" s="7"/>
    </row>
    <row r="241" spans="3:3" ht="15.75" customHeight="1">
      <c r="C241" s="7"/>
    </row>
    <row r="242" spans="3:3" ht="15.75" customHeight="1">
      <c r="C242" s="7"/>
    </row>
    <row r="243" spans="3:3" ht="15.75" customHeight="1">
      <c r="C243" s="7"/>
    </row>
    <row r="244" spans="3:3" ht="15.75" customHeight="1">
      <c r="C244" s="7"/>
    </row>
    <row r="245" spans="3:3" ht="15.75" customHeight="1">
      <c r="C245" s="7"/>
    </row>
    <row r="246" spans="3:3" ht="15.75" customHeight="1">
      <c r="C246" s="7"/>
    </row>
    <row r="247" spans="3:3" ht="15.75" customHeight="1">
      <c r="C247" s="7"/>
    </row>
    <row r="248" spans="3:3" ht="15.75" customHeight="1">
      <c r="C248" s="7"/>
    </row>
    <row r="249" spans="3:3" ht="15.75" customHeight="1">
      <c r="C249" s="7"/>
    </row>
    <row r="250" spans="3:3" ht="15.75" customHeight="1">
      <c r="C250" s="7"/>
    </row>
    <row r="251" spans="3:3" ht="15.75" customHeight="1">
      <c r="C251" s="7"/>
    </row>
    <row r="252" spans="3:3" ht="15.75" customHeight="1">
      <c r="C252" s="7"/>
    </row>
    <row r="253" spans="3:3" ht="15.75" customHeight="1">
      <c r="C253" s="7"/>
    </row>
    <row r="254" spans="3:3" ht="15.75" customHeight="1">
      <c r="C254" s="7"/>
    </row>
    <row r="255" spans="3:3" ht="15.75" customHeight="1">
      <c r="C255" s="7"/>
    </row>
    <row r="256" spans="3:3" ht="15.75" customHeight="1">
      <c r="C256" s="7"/>
    </row>
    <row r="257" spans="3:3" ht="15.75" customHeight="1">
      <c r="C257" s="7"/>
    </row>
    <row r="258" spans="3:3" ht="15.75" customHeight="1">
      <c r="C258" s="7"/>
    </row>
    <row r="259" spans="3:3" ht="15.75" customHeight="1">
      <c r="C259" s="7"/>
    </row>
    <row r="260" spans="3:3" ht="15.75" customHeight="1">
      <c r="C260" s="7"/>
    </row>
    <row r="261" spans="3:3" ht="15.75" customHeight="1">
      <c r="C261" s="7"/>
    </row>
    <row r="262" spans="3:3" ht="15.75" customHeight="1">
      <c r="C262" s="7"/>
    </row>
    <row r="263" spans="3:3" ht="15.75" customHeight="1">
      <c r="C263" s="7"/>
    </row>
    <row r="264" spans="3:3" ht="15.75" customHeight="1">
      <c r="C264" s="7"/>
    </row>
    <row r="265" spans="3:3" ht="15.75" customHeight="1">
      <c r="C265" s="7"/>
    </row>
    <row r="266" spans="3:3" ht="15.75" customHeight="1">
      <c r="C266" s="7"/>
    </row>
    <row r="267" spans="3:3" ht="15.75" customHeight="1">
      <c r="C267" s="7"/>
    </row>
    <row r="268" spans="3:3" ht="15.75" customHeight="1">
      <c r="C268" s="7"/>
    </row>
    <row r="269" spans="3:3" ht="15.75" customHeight="1">
      <c r="C269" s="7"/>
    </row>
    <row r="270" spans="3:3" ht="15.75" customHeight="1">
      <c r="C270" s="7"/>
    </row>
    <row r="271" spans="3:3" ht="15.75" customHeight="1">
      <c r="C271" s="7"/>
    </row>
    <row r="272" spans="3:3" ht="15.75" customHeight="1">
      <c r="C272" s="7"/>
    </row>
    <row r="273" spans="3:3" ht="15.75" customHeight="1">
      <c r="C273" s="7"/>
    </row>
    <row r="274" spans="3:3" ht="15.75" customHeight="1">
      <c r="C274" s="7"/>
    </row>
    <row r="275" spans="3:3" ht="15.75" customHeight="1">
      <c r="C275" s="7"/>
    </row>
    <row r="276" spans="3:3" ht="15.75" customHeight="1">
      <c r="C276" s="7"/>
    </row>
    <row r="277" spans="3:3" ht="15.75" customHeight="1">
      <c r="C277" s="7"/>
    </row>
    <row r="278" spans="3:3" ht="15.75" customHeight="1">
      <c r="C278" s="7"/>
    </row>
    <row r="279" spans="3:3" ht="15.75" customHeight="1">
      <c r="C279" s="7"/>
    </row>
    <row r="280" spans="3:3" ht="15.75" customHeight="1">
      <c r="C280" s="7"/>
    </row>
    <row r="281" spans="3:3" ht="15.75" customHeight="1">
      <c r="C281" s="7"/>
    </row>
    <row r="282" spans="3:3" ht="15.75" customHeight="1">
      <c r="C282" s="7"/>
    </row>
    <row r="283" spans="3:3" ht="15.75" customHeight="1">
      <c r="C283" s="7"/>
    </row>
    <row r="284" spans="3:3" ht="15.75" customHeight="1">
      <c r="C284" s="7"/>
    </row>
    <row r="285" spans="3:3" ht="15.75" customHeight="1">
      <c r="C285" s="7"/>
    </row>
    <row r="286" spans="3:3" ht="15.75" customHeight="1">
      <c r="C286" s="7"/>
    </row>
    <row r="287" spans="3:3" ht="15.75" customHeight="1">
      <c r="C287" s="7"/>
    </row>
    <row r="288" spans="3:3" ht="15.75" customHeight="1">
      <c r="C288" s="7"/>
    </row>
    <row r="289" spans="3:3" ht="15.75" customHeight="1">
      <c r="C289" s="7"/>
    </row>
    <row r="290" spans="3:3" ht="15.75" customHeight="1">
      <c r="C290" s="7"/>
    </row>
    <row r="291" spans="3:3" ht="15.75" customHeight="1">
      <c r="C291" s="7"/>
    </row>
    <row r="292" spans="3:3" ht="15.75" customHeight="1">
      <c r="C292" s="7"/>
    </row>
    <row r="293" spans="3:3" ht="15.75" customHeight="1">
      <c r="C293" s="7"/>
    </row>
    <row r="294" spans="3:3" ht="15.75" customHeight="1">
      <c r="C294" s="7"/>
    </row>
    <row r="295" spans="3:3" ht="15.75" customHeight="1">
      <c r="C295" s="7"/>
    </row>
    <row r="296" spans="3:3" ht="15.75" customHeight="1">
      <c r="C296" s="7"/>
    </row>
    <row r="297" spans="3:3" ht="15.75" customHeight="1">
      <c r="C297" s="7"/>
    </row>
    <row r="298" spans="3:3" ht="15.75" customHeight="1">
      <c r="C298" s="7"/>
    </row>
    <row r="299" spans="3:3" ht="15.75" customHeight="1">
      <c r="C299" s="7"/>
    </row>
    <row r="300" spans="3:3" ht="15.75" customHeight="1">
      <c r="C300" s="7"/>
    </row>
    <row r="301" spans="3:3" ht="15.75" customHeight="1">
      <c r="C301" s="7"/>
    </row>
    <row r="302" spans="3:3" ht="15.75" customHeight="1">
      <c r="C302" s="7"/>
    </row>
    <row r="303" spans="3:3" ht="15.75" customHeight="1">
      <c r="C303" s="7"/>
    </row>
    <row r="304" spans="3:3" ht="15.75" customHeight="1">
      <c r="C304" s="7"/>
    </row>
    <row r="305" spans="3:3" ht="15.75" customHeight="1">
      <c r="C305" s="7"/>
    </row>
    <row r="306" spans="3:3" ht="15.75" customHeight="1">
      <c r="C306" s="7"/>
    </row>
    <row r="307" spans="3:3" ht="15.75" customHeight="1">
      <c r="C307" s="7"/>
    </row>
    <row r="308" spans="3:3" ht="15.75" customHeight="1">
      <c r="C308" s="7"/>
    </row>
    <row r="309" spans="3:3" ht="15.75" customHeight="1">
      <c r="C309" s="7"/>
    </row>
    <row r="310" spans="3:3" ht="15.75" customHeight="1">
      <c r="C310" s="7"/>
    </row>
    <row r="311" spans="3:3" ht="15.75" customHeight="1">
      <c r="C311" s="7"/>
    </row>
    <row r="312" spans="3:3" ht="15.75" customHeight="1">
      <c r="C312" s="7"/>
    </row>
    <row r="313" spans="3:3" ht="15.75" customHeight="1">
      <c r="C313" s="7"/>
    </row>
    <row r="314" spans="3:3" ht="15.75" customHeight="1">
      <c r="C314" s="7"/>
    </row>
    <row r="315" spans="3:3" ht="15.75" customHeight="1">
      <c r="C315" s="7"/>
    </row>
    <row r="316" spans="3:3" ht="15.75" customHeight="1">
      <c r="C316" s="7"/>
    </row>
    <row r="317" spans="3:3" ht="15.75" customHeight="1">
      <c r="C317" s="7"/>
    </row>
    <row r="318" spans="3:3" ht="15.75" customHeight="1">
      <c r="C318" s="7"/>
    </row>
    <row r="319" spans="3:3" ht="15.75" customHeight="1">
      <c r="C319" s="7"/>
    </row>
    <row r="320" spans="3:3" ht="15.75" customHeight="1">
      <c r="C320" s="7"/>
    </row>
    <row r="321" spans="3:3" ht="15.75" customHeight="1">
      <c r="C321" s="7"/>
    </row>
    <row r="322" spans="3:3" ht="15.75" customHeight="1">
      <c r="C322" s="7"/>
    </row>
    <row r="323" spans="3:3" ht="15.75" customHeight="1">
      <c r="C323" s="7"/>
    </row>
    <row r="324" spans="3:3" ht="15.75" customHeight="1">
      <c r="C324" s="7"/>
    </row>
    <row r="325" spans="3:3" ht="15.75" customHeight="1">
      <c r="C325" s="7"/>
    </row>
    <row r="326" spans="3:3" ht="15.75" customHeight="1">
      <c r="C326" s="7"/>
    </row>
    <row r="327" spans="3:3" ht="15.75" customHeight="1">
      <c r="C327" s="7"/>
    </row>
    <row r="328" spans="3:3" ht="15.75" customHeight="1">
      <c r="C328" s="7"/>
    </row>
    <row r="329" spans="3:3" ht="15.75" customHeight="1">
      <c r="C329" s="7"/>
    </row>
    <row r="330" spans="3:3" ht="15.75" customHeight="1">
      <c r="C330" s="7"/>
    </row>
    <row r="331" spans="3:3" ht="15.75" customHeight="1">
      <c r="C331" s="7"/>
    </row>
    <row r="332" spans="3:3" ht="15.75" customHeight="1">
      <c r="C332" s="7"/>
    </row>
    <row r="333" spans="3:3" ht="15.75" customHeight="1">
      <c r="C333" s="7"/>
    </row>
    <row r="334" spans="3:3" ht="15.75" customHeight="1">
      <c r="C334" s="7"/>
    </row>
    <row r="335" spans="3:3" ht="15.75" customHeight="1">
      <c r="C335" s="7"/>
    </row>
    <row r="336" spans="3:3" ht="15.75" customHeight="1">
      <c r="C336" s="7"/>
    </row>
    <row r="337" spans="3:3" ht="15.75" customHeight="1">
      <c r="C337" s="7"/>
    </row>
    <row r="338" spans="3:3" ht="15.75" customHeight="1">
      <c r="C338" s="7"/>
    </row>
    <row r="339" spans="3:3" ht="15.75" customHeight="1">
      <c r="C339" s="7"/>
    </row>
    <row r="340" spans="3:3" ht="15.75" customHeight="1">
      <c r="C340" s="7"/>
    </row>
    <row r="341" spans="3:3" ht="15.75" customHeight="1">
      <c r="C341" s="7"/>
    </row>
    <row r="342" spans="3:3" ht="15.75" customHeight="1">
      <c r="C342" s="7"/>
    </row>
    <row r="343" spans="3:3" ht="15.75" customHeight="1">
      <c r="C343" s="7"/>
    </row>
    <row r="344" spans="3:3" ht="15.75" customHeight="1">
      <c r="C344" s="7"/>
    </row>
    <row r="345" spans="3:3" ht="15.75" customHeight="1">
      <c r="C345" s="7"/>
    </row>
    <row r="346" spans="3:3" ht="15.75" customHeight="1">
      <c r="C346" s="7"/>
    </row>
    <row r="347" spans="3:3" ht="15.75" customHeight="1">
      <c r="C347" s="7"/>
    </row>
    <row r="348" spans="3:3" ht="15.75" customHeight="1">
      <c r="C348" s="7"/>
    </row>
    <row r="349" spans="3:3" ht="15.75" customHeight="1">
      <c r="C349" s="7"/>
    </row>
    <row r="350" spans="3:3" ht="15.75" customHeight="1">
      <c r="C350" s="7"/>
    </row>
    <row r="351" spans="3:3" ht="15.75" customHeight="1">
      <c r="C351" s="7"/>
    </row>
    <row r="352" spans="3:3" ht="15.75" customHeight="1">
      <c r="C352" s="7"/>
    </row>
    <row r="353" spans="3:3" ht="15.75" customHeight="1">
      <c r="C353" s="7"/>
    </row>
    <row r="354" spans="3:3" ht="15.75" customHeight="1">
      <c r="C354" s="7"/>
    </row>
    <row r="355" spans="3:3" ht="15.75" customHeight="1">
      <c r="C355" s="7"/>
    </row>
    <row r="356" spans="3:3" ht="15.75" customHeight="1">
      <c r="C356" s="7"/>
    </row>
    <row r="357" spans="3:3" ht="15.75" customHeight="1">
      <c r="C357" s="7"/>
    </row>
    <row r="358" spans="3:3" ht="15.75" customHeight="1">
      <c r="C358" s="7"/>
    </row>
    <row r="359" spans="3:3" ht="15.75" customHeight="1">
      <c r="C359" s="7"/>
    </row>
    <row r="360" spans="3:3" ht="15.75" customHeight="1">
      <c r="C360" s="7"/>
    </row>
    <row r="361" spans="3:3" ht="15.75" customHeight="1">
      <c r="C361" s="7"/>
    </row>
    <row r="362" spans="3:3" ht="15.75" customHeight="1">
      <c r="C362" s="7"/>
    </row>
    <row r="363" spans="3:3" ht="15.75" customHeight="1">
      <c r="C363" s="7"/>
    </row>
    <row r="364" spans="3:3" ht="15.75" customHeight="1">
      <c r="C364" s="7"/>
    </row>
    <row r="365" spans="3:3" ht="15.75" customHeight="1">
      <c r="C365" s="7"/>
    </row>
    <row r="366" spans="3:3" ht="15.75" customHeight="1">
      <c r="C366" s="7"/>
    </row>
    <row r="367" spans="3:3" ht="15.75" customHeight="1">
      <c r="C367" s="7"/>
    </row>
    <row r="368" spans="3:3" ht="15.75" customHeight="1">
      <c r="C368" s="7"/>
    </row>
    <row r="369" spans="3:3" ht="15.75" customHeight="1">
      <c r="C369" s="7"/>
    </row>
    <row r="370" spans="3:3" ht="15.75" customHeight="1">
      <c r="C370" s="7"/>
    </row>
    <row r="371" spans="3:3" ht="15.75" customHeight="1">
      <c r="C371" s="7"/>
    </row>
    <row r="372" spans="3:3" ht="15.75" customHeight="1">
      <c r="C372" s="7"/>
    </row>
    <row r="373" spans="3:3" ht="15.75" customHeight="1">
      <c r="C373" s="7"/>
    </row>
    <row r="374" spans="3:3" ht="15.75" customHeight="1">
      <c r="C374" s="7"/>
    </row>
    <row r="375" spans="3:3" ht="15.75" customHeight="1">
      <c r="C375" s="7"/>
    </row>
    <row r="376" spans="3:3" ht="15.75" customHeight="1">
      <c r="C376" s="7"/>
    </row>
    <row r="377" spans="3:3" ht="15.75" customHeight="1">
      <c r="C377" s="7"/>
    </row>
    <row r="378" spans="3:3" ht="15.75" customHeight="1">
      <c r="C378" s="7"/>
    </row>
    <row r="379" spans="3:3" ht="15.75" customHeight="1">
      <c r="C379" s="7"/>
    </row>
    <row r="380" spans="3:3" ht="15.75" customHeight="1">
      <c r="C380" s="7"/>
    </row>
    <row r="381" spans="3:3" ht="15.75" customHeight="1">
      <c r="C381" s="7"/>
    </row>
    <row r="382" spans="3:3" ht="15.75" customHeight="1">
      <c r="C382" s="7"/>
    </row>
    <row r="383" spans="3:3" ht="15.75" customHeight="1">
      <c r="C383" s="7"/>
    </row>
    <row r="384" spans="3:3" ht="15.75" customHeight="1">
      <c r="C384" s="7"/>
    </row>
    <row r="385" spans="3:3" ht="15.75" customHeight="1">
      <c r="C385" s="7"/>
    </row>
    <row r="386" spans="3:3" ht="15.75" customHeight="1">
      <c r="C386" s="7"/>
    </row>
    <row r="387" spans="3:3" ht="15.75" customHeight="1">
      <c r="C387" s="7"/>
    </row>
    <row r="388" spans="3:3" ht="15.75" customHeight="1">
      <c r="C388" s="7"/>
    </row>
    <row r="389" spans="3:3" ht="15.75" customHeight="1">
      <c r="C389" s="7"/>
    </row>
    <row r="390" spans="3:3" ht="15.75" customHeight="1">
      <c r="C390" s="7"/>
    </row>
    <row r="391" spans="3:3" ht="15.75" customHeight="1">
      <c r="C391" s="7"/>
    </row>
    <row r="392" spans="3:3" ht="15.75" customHeight="1">
      <c r="C392" s="7"/>
    </row>
    <row r="393" spans="3:3" ht="15.75" customHeight="1">
      <c r="C393" s="7"/>
    </row>
    <row r="394" spans="3:3" ht="15.75" customHeight="1">
      <c r="C394" s="7"/>
    </row>
    <row r="395" spans="3:3" ht="15.75" customHeight="1">
      <c r="C395" s="7"/>
    </row>
    <row r="396" spans="3:3" ht="15.75" customHeight="1">
      <c r="C396" s="7"/>
    </row>
    <row r="397" spans="3:3" ht="15.75" customHeight="1">
      <c r="C397" s="7"/>
    </row>
    <row r="398" spans="3:3" ht="15.75" customHeight="1">
      <c r="C398" s="7"/>
    </row>
    <row r="399" spans="3:3" ht="15.75" customHeight="1">
      <c r="C399" s="7"/>
    </row>
    <row r="400" spans="3:3" ht="15.75" customHeight="1">
      <c r="C400" s="7"/>
    </row>
    <row r="401" spans="3:3" ht="15.75" customHeight="1">
      <c r="C401" s="7"/>
    </row>
    <row r="402" spans="3:3" ht="15.75" customHeight="1">
      <c r="C402" s="7"/>
    </row>
    <row r="403" spans="3:3" ht="15.75" customHeight="1">
      <c r="C403" s="7"/>
    </row>
    <row r="404" spans="3:3" ht="15.75" customHeight="1">
      <c r="C404" s="7"/>
    </row>
    <row r="405" spans="3:3" ht="15.75" customHeight="1">
      <c r="C405" s="7"/>
    </row>
    <row r="406" spans="3:3" ht="15.75" customHeight="1">
      <c r="C406" s="7"/>
    </row>
    <row r="407" spans="3:3" ht="15.75" customHeight="1">
      <c r="C407" s="7"/>
    </row>
    <row r="408" spans="3:3" ht="15.75" customHeight="1">
      <c r="C408" s="7"/>
    </row>
    <row r="409" spans="3:3" ht="15.75" customHeight="1">
      <c r="C409" s="7"/>
    </row>
    <row r="410" spans="3:3" ht="15.75" customHeight="1">
      <c r="C410" s="7"/>
    </row>
    <row r="411" spans="3:3" ht="15.75" customHeight="1">
      <c r="C411" s="7"/>
    </row>
    <row r="412" spans="3:3" ht="15.75" customHeight="1">
      <c r="C412" s="7"/>
    </row>
    <row r="413" spans="3:3" ht="15.75" customHeight="1">
      <c r="C413" s="7"/>
    </row>
    <row r="414" spans="3:3" ht="15.75" customHeight="1">
      <c r="C414" s="7"/>
    </row>
    <row r="415" spans="3:3" ht="15.75" customHeight="1">
      <c r="C415" s="7"/>
    </row>
    <row r="416" spans="3:3" ht="15.75" customHeight="1">
      <c r="C416" s="7"/>
    </row>
    <row r="417" spans="3:3" ht="15.75" customHeight="1">
      <c r="C417" s="7"/>
    </row>
    <row r="418" spans="3:3" ht="15.75" customHeight="1">
      <c r="C418" s="7"/>
    </row>
    <row r="419" spans="3:3" ht="15.75" customHeight="1">
      <c r="C419" s="7"/>
    </row>
    <row r="420" spans="3:3" ht="15.75" customHeight="1">
      <c r="C420" s="7"/>
    </row>
    <row r="421" spans="3:3" ht="15.75" customHeight="1">
      <c r="C421" s="7"/>
    </row>
    <row r="422" spans="3:3" ht="15.75" customHeight="1">
      <c r="C422" s="7"/>
    </row>
    <row r="423" spans="3:3" ht="15.75" customHeight="1">
      <c r="C423" s="7"/>
    </row>
    <row r="424" spans="3:3" ht="15.75" customHeight="1">
      <c r="C424" s="7"/>
    </row>
    <row r="425" spans="3:3" ht="15.75" customHeight="1">
      <c r="C425" s="7"/>
    </row>
    <row r="426" spans="3:3" ht="15.75" customHeight="1">
      <c r="C426" s="7"/>
    </row>
    <row r="427" spans="3:3" ht="15.75" customHeight="1">
      <c r="C427" s="7"/>
    </row>
    <row r="428" spans="3:3" ht="15.75" customHeight="1">
      <c r="C428" s="7"/>
    </row>
    <row r="429" spans="3:3" ht="15.75" customHeight="1">
      <c r="C429" s="7"/>
    </row>
    <row r="430" spans="3:3" ht="15.75" customHeight="1">
      <c r="C430" s="7"/>
    </row>
    <row r="431" spans="3:3" ht="15.75" customHeight="1">
      <c r="C431" s="7"/>
    </row>
    <row r="432" spans="3:3" ht="15.75" customHeight="1">
      <c r="C432" s="7"/>
    </row>
    <row r="433" spans="3:3" ht="15.75" customHeight="1">
      <c r="C433" s="7"/>
    </row>
    <row r="434" spans="3:3" ht="15.75" customHeight="1">
      <c r="C434" s="7"/>
    </row>
    <row r="435" spans="3:3" ht="15.75" customHeight="1">
      <c r="C435" s="7"/>
    </row>
    <row r="436" spans="3:3" ht="15.75" customHeight="1">
      <c r="C436" s="7"/>
    </row>
    <row r="437" spans="3:3" ht="15.75" customHeight="1">
      <c r="C437" s="7"/>
    </row>
    <row r="438" spans="3:3" ht="15.75" customHeight="1">
      <c r="C438" s="7"/>
    </row>
    <row r="439" spans="3:3" ht="15.75" customHeight="1">
      <c r="C439" s="7"/>
    </row>
    <row r="440" spans="3:3" ht="15.75" customHeight="1">
      <c r="C440" s="7"/>
    </row>
    <row r="441" spans="3:3" ht="15.75" customHeight="1">
      <c r="C441" s="7"/>
    </row>
    <row r="442" spans="3:3" ht="15.75" customHeight="1">
      <c r="C442" s="7"/>
    </row>
    <row r="443" spans="3:3" ht="15.75" customHeight="1">
      <c r="C443" s="7"/>
    </row>
    <row r="444" spans="3:3" ht="15.75" customHeight="1">
      <c r="C444" s="7"/>
    </row>
    <row r="445" spans="3:3" ht="15.75" customHeight="1">
      <c r="C445" s="7"/>
    </row>
    <row r="446" spans="3:3" ht="15.75" customHeight="1">
      <c r="C446" s="7"/>
    </row>
    <row r="447" spans="3:3" ht="15.75" customHeight="1">
      <c r="C447" s="7"/>
    </row>
    <row r="448" spans="3:3" ht="15.75" customHeight="1">
      <c r="C448" s="7"/>
    </row>
    <row r="449" spans="3:3" ht="15.75" customHeight="1">
      <c r="C449" s="7"/>
    </row>
    <row r="450" spans="3:3" ht="15.75" customHeight="1">
      <c r="C450" s="7"/>
    </row>
    <row r="451" spans="3:3" ht="15.75" customHeight="1">
      <c r="C451" s="7"/>
    </row>
    <row r="452" spans="3:3" ht="15.75" customHeight="1">
      <c r="C452" s="7"/>
    </row>
    <row r="453" spans="3:3" ht="15.75" customHeight="1">
      <c r="C453" s="7"/>
    </row>
    <row r="454" spans="3:3" ht="15.75" customHeight="1">
      <c r="C454" s="7"/>
    </row>
    <row r="455" spans="3:3" ht="15.75" customHeight="1">
      <c r="C455" s="7"/>
    </row>
    <row r="456" spans="3:3" ht="15.75" customHeight="1">
      <c r="C456" s="7"/>
    </row>
    <row r="457" spans="3:3" ht="15.75" customHeight="1">
      <c r="C457" s="7"/>
    </row>
    <row r="458" spans="3:3" ht="15.75" customHeight="1">
      <c r="C458" s="7"/>
    </row>
    <row r="459" spans="3:3" ht="15.75" customHeight="1">
      <c r="C459" s="7"/>
    </row>
    <row r="460" spans="3:3" ht="15.75" customHeight="1">
      <c r="C460" s="7"/>
    </row>
    <row r="461" spans="3:3" ht="15.75" customHeight="1">
      <c r="C461" s="7"/>
    </row>
    <row r="462" spans="3:3" ht="15.75" customHeight="1">
      <c r="C462" s="7"/>
    </row>
    <row r="463" spans="3:3" ht="15.75" customHeight="1">
      <c r="C463" s="7"/>
    </row>
    <row r="464" spans="3:3" ht="15.75" customHeight="1">
      <c r="C464" s="7"/>
    </row>
    <row r="465" spans="3:3" ht="15.75" customHeight="1">
      <c r="C465" s="7"/>
    </row>
    <row r="466" spans="3:3" ht="15.75" customHeight="1">
      <c r="C466" s="7"/>
    </row>
    <row r="467" spans="3:3" ht="15.75" customHeight="1">
      <c r="C467" s="7"/>
    </row>
    <row r="468" spans="3:3" ht="15.75" customHeight="1">
      <c r="C468" s="7"/>
    </row>
    <row r="469" spans="3:3" ht="15.75" customHeight="1">
      <c r="C469" s="7"/>
    </row>
    <row r="470" spans="3:3" ht="15.75" customHeight="1">
      <c r="C470" s="7"/>
    </row>
    <row r="471" spans="3:3" ht="15.75" customHeight="1">
      <c r="C471" s="7"/>
    </row>
    <row r="472" spans="3:3" ht="15.75" customHeight="1">
      <c r="C472" s="7"/>
    </row>
    <row r="473" spans="3:3" ht="15.75" customHeight="1">
      <c r="C473" s="7"/>
    </row>
    <row r="474" spans="3:3" ht="15.75" customHeight="1">
      <c r="C474" s="7"/>
    </row>
    <row r="475" spans="3:3" ht="15.75" customHeight="1">
      <c r="C475" s="7"/>
    </row>
    <row r="476" spans="3:3" ht="15.75" customHeight="1">
      <c r="C476" s="7"/>
    </row>
    <row r="477" spans="3:3" ht="15.75" customHeight="1">
      <c r="C477" s="7"/>
    </row>
    <row r="478" spans="3:3" ht="15.75" customHeight="1">
      <c r="C478" s="7"/>
    </row>
    <row r="479" spans="3:3" ht="15.75" customHeight="1">
      <c r="C479" s="7"/>
    </row>
    <row r="480" spans="3:3" ht="15.75" customHeight="1">
      <c r="C480" s="7"/>
    </row>
    <row r="481" spans="3:3" ht="15.75" customHeight="1">
      <c r="C481" s="7"/>
    </row>
    <row r="482" spans="3:3" ht="15.75" customHeight="1">
      <c r="C482" s="7"/>
    </row>
    <row r="483" spans="3:3" ht="15.75" customHeight="1">
      <c r="C483" s="7"/>
    </row>
    <row r="484" spans="3:3" ht="15.75" customHeight="1">
      <c r="C484" s="7"/>
    </row>
    <row r="485" spans="3:3" ht="15.75" customHeight="1">
      <c r="C485" s="7"/>
    </row>
    <row r="486" spans="3:3" ht="15.75" customHeight="1">
      <c r="C486" s="7"/>
    </row>
    <row r="487" spans="3:3" ht="15.75" customHeight="1">
      <c r="C487" s="7"/>
    </row>
    <row r="488" spans="3:3" ht="15.75" customHeight="1">
      <c r="C488" s="7"/>
    </row>
    <row r="489" spans="3:3" ht="15.75" customHeight="1">
      <c r="C489" s="7"/>
    </row>
    <row r="490" spans="3:3" ht="15.75" customHeight="1">
      <c r="C490" s="7"/>
    </row>
    <row r="491" spans="3:3" ht="15.75" customHeight="1">
      <c r="C491" s="7"/>
    </row>
    <row r="492" spans="3:3" ht="15.75" customHeight="1">
      <c r="C492" s="7"/>
    </row>
    <row r="493" spans="3:3" ht="15.75" customHeight="1">
      <c r="C493" s="7"/>
    </row>
    <row r="494" spans="3:3" ht="15.75" customHeight="1">
      <c r="C494" s="7"/>
    </row>
    <row r="495" spans="3:3" ht="15.75" customHeight="1">
      <c r="C495" s="7"/>
    </row>
    <row r="496" spans="3:3" ht="15.75" customHeight="1">
      <c r="C496" s="7"/>
    </row>
    <row r="497" spans="3:3" ht="15.75" customHeight="1">
      <c r="C497" s="7"/>
    </row>
    <row r="498" spans="3:3" ht="15.75" customHeight="1">
      <c r="C498" s="7"/>
    </row>
    <row r="499" spans="3:3" ht="15.75" customHeight="1">
      <c r="C499" s="7"/>
    </row>
    <row r="500" spans="3:3" ht="15.75" customHeight="1">
      <c r="C500" s="7"/>
    </row>
    <row r="501" spans="3:3" ht="15.75" customHeight="1">
      <c r="C501" s="7"/>
    </row>
    <row r="502" spans="3:3" ht="15.75" customHeight="1">
      <c r="C502" s="7"/>
    </row>
    <row r="503" spans="3:3" ht="15.75" customHeight="1">
      <c r="C503" s="7"/>
    </row>
    <row r="504" spans="3:3" ht="15.75" customHeight="1">
      <c r="C504" s="7"/>
    </row>
    <row r="505" spans="3:3" ht="15.75" customHeight="1">
      <c r="C505" s="7"/>
    </row>
    <row r="506" spans="3:3" ht="15.75" customHeight="1">
      <c r="C506" s="7"/>
    </row>
    <row r="507" spans="3:3" ht="15.75" customHeight="1">
      <c r="C507" s="7"/>
    </row>
    <row r="508" spans="3:3" ht="15.75" customHeight="1">
      <c r="C508" s="7"/>
    </row>
    <row r="509" spans="3:3" ht="15.75" customHeight="1">
      <c r="C509" s="7"/>
    </row>
    <row r="510" spans="3:3" ht="15.75" customHeight="1">
      <c r="C510" s="7"/>
    </row>
    <row r="511" spans="3:3" ht="15.75" customHeight="1">
      <c r="C511" s="7"/>
    </row>
    <row r="512" spans="3:3" ht="15.75" customHeight="1">
      <c r="C512" s="7"/>
    </row>
    <row r="513" spans="3:3" ht="15.75" customHeight="1">
      <c r="C513" s="7"/>
    </row>
    <row r="514" spans="3:3" ht="15.75" customHeight="1">
      <c r="C514" s="7"/>
    </row>
    <row r="515" spans="3:3" ht="15.75" customHeight="1">
      <c r="C515" s="7"/>
    </row>
    <row r="516" spans="3:3" ht="15.75" customHeight="1">
      <c r="C516" s="7"/>
    </row>
    <row r="517" spans="3:3" ht="15.75" customHeight="1">
      <c r="C517" s="7"/>
    </row>
    <row r="518" spans="3:3" ht="15.75" customHeight="1">
      <c r="C518" s="7"/>
    </row>
    <row r="519" spans="3:3" ht="15.75" customHeight="1">
      <c r="C519" s="7"/>
    </row>
    <row r="520" spans="3:3" ht="15.75" customHeight="1">
      <c r="C520" s="7"/>
    </row>
    <row r="521" spans="3:3" ht="15.75" customHeight="1">
      <c r="C521" s="7"/>
    </row>
    <row r="522" spans="3:3" ht="15.75" customHeight="1">
      <c r="C522" s="7"/>
    </row>
    <row r="523" spans="3:3" ht="15.75" customHeight="1">
      <c r="C523" s="7"/>
    </row>
    <row r="524" spans="3:3" ht="15.75" customHeight="1">
      <c r="C524" s="7"/>
    </row>
    <row r="525" spans="3:3" ht="15.75" customHeight="1">
      <c r="C525" s="7"/>
    </row>
    <row r="526" spans="3:3" ht="15.75" customHeight="1">
      <c r="C526" s="7"/>
    </row>
    <row r="527" spans="3:3" ht="15.75" customHeight="1">
      <c r="C527" s="7"/>
    </row>
    <row r="528" spans="3:3" ht="15.75" customHeight="1">
      <c r="C528" s="7"/>
    </row>
    <row r="529" spans="3:3" ht="15.75" customHeight="1">
      <c r="C529" s="7"/>
    </row>
    <row r="530" spans="3:3" ht="15.75" customHeight="1">
      <c r="C530" s="7"/>
    </row>
    <row r="531" spans="3:3" ht="15.75" customHeight="1">
      <c r="C531" s="7"/>
    </row>
    <row r="532" spans="3:3" ht="15.75" customHeight="1">
      <c r="C532" s="7"/>
    </row>
    <row r="533" spans="3:3" ht="15.75" customHeight="1">
      <c r="C533" s="7"/>
    </row>
    <row r="534" spans="3:3" ht="15.75" customHeight="1">
      <c r="C534" s="7"/>
    </row>
    <row r="535" spans="3:3" ht="15.75" customHeight="1">
      <c r="C535" s="7"/>
    </row>
    <row r="536" spans="3:3" ht="15.75" customHeight="1">
      <c r="C536" s="7"/>
    </row>
    <row r="537" spans="3:3" ht="15.75" customHeight="1">
      <c r="C537" s="7"/>
    </row>
    <row r="538" spans="3:3" ht="15.75" customHeight="1">
      <c r="C538" s="7"/>
    </row>
    <row r="539" spans="3:3" ht="15.75" customHeight="1">
      <c r="C539" s="7"/>
    </row>
    <row r="540" spans="3:3" ht="15.75" customHeight="1">
      <c r="C540" s="7"/>
    </row>
    <row r="541" spans="3:3" ht="15.75" customHeight="1">
      <c r="C541" s="7"/>
    </row>
    <row r="542" spans="3:3" ht="15.75" customHeight="1">
      <c r="C542" s="7"/>
    </row>
    <row r="543" spans="3:3" ht="15.75" customHeight="1">
      <c r="C543" s="7"/>
    </row>
    <row r="544" spans="3:3" ht="15.75" customHeight="1">
      <c r="C544" s="7"/>
    </row>
    <row r="545" spans="3:3" ht="15.75" customHeight="1">
      <c r="C545" s="7"/>
    </row>
    <row r="546" spans="3:3" ht="15.75" customHeight="1">
      <c r="C546" s="7"/>
    </row>
    <row r="547" spans="3:3" ht="15.75" customHeight="1">
      <c r="C547" s="7"/>
    </row>
    <row r="548" spans="3:3" ht="15.75" customHeight="1">
      <c r="C548" s="7"/>
    </row>
    <row r="549" spans="3:3" ht="15.75" customHeight="1">
      <c r="C549" s="7"/>
    </row>
    <row r="550" spans="3:3" ht="15.75" customHeight="1">
      <c r="C550" s="7"/>
    </row>
    <row r="551" spans="3:3" ht="15.75" customHeight="1">
      <c r="C551" s="7"/>
    </row>
    <row r="552" spans="3:3" ht="15.75" customHeight="1">
      <c r="C552" s="7"/>
    </row>
    <row r="553" spans="3:3" ht="15.75" customHeight="1">
      <c r="C553" s="7"/>
    </row>
    <row r="554" spans="3:3" ht="15.75" customHeight="1">
      <c r="C554" s="7"/>
    </row>
    <row r="555" spans="3:3" ht="15.75" customHeight="1">
      <c r="C555" s="7"/>
    </row>
    <row r="556" spans="3:3" ht="15.75" customHeight="1">
      <c r="C556" s="7"/>
    </row>
    <row r="557" spans="3:3" ht="15.75" customHeight="1">
      <c r="C557" s="7"/>
    </row>
    <row r="558" spans="3:3" ht="15.75" customHeight="1">
      <c r="C558" s="7"/>
    </row>
    <row r="559" spans="3:3" ht="15.75" customHeight="1">
      <c r="C559" s="7"/>
    </row>
    <row r="560" spans="3:3" ht="15.75" customHeight="1">
      <c r="C560" s="7"/>
    </row>
    <row r="561" spans="3:3" ht="15.75" customHeight="1">
      <c r="C561" s="7"/>
    </row>
    <row r="562" spans="3:3" ht="15.75" customHeight="1">
      <c r="C562" s="7"/>
    </row>
    <row r="563" spans="3:3" ht="15.75" customHeight="1">
      <c r="C563" s="7"/>
    </row>
    <row r="564" spans="3:3" ht="15.75" customHeight="1">
      <c r="C564" s="7"/>
    </row>
    <row r="565" spans="3:3" ht="15.75" customHeight="1">
      <c r="C565" s="7"/>
    </row>
    <row r="566" spans="3:3" ht="15.75" customHeight="1">
      <c r="C566" s="7"/>
    </row>
    <row r="567" spans="3:3" ht="15.75" customHeight="1">
      <c r="C567" s="7"/>
    </row>
    <row r="568" spans="3:3" ht="15.75" customHeight="1">
      <c r="C568" s="7"/>
    </row>
    <row r="569" spans="3:3" ht="15.75" customHeight="1">
      <c r="C569" s="7"/>
    </row>
    <row r="570" spans="3:3" ht="15.75" customHeight="1">
      <c r="C570" s="7"/>
    </row>
    <row r="571" spans="3:3" ht="15.75" customHeight="1">
      <c r="C571" s="7"/>
    </row>
    <row r="572" spans="3:3" ht="15.75" customHeight="1">
      <c r="C572" s="7"/>
    </row>
    <row r="573" spans="3:3" ht="15.75" customHeight="1">
      <c r="C573" s="7"/>
    </row>
    <row r="574" spans="3:3" ht="15.75" customHeight="1">
      <c r="C574" s="7"/>
    </row>
    <row r="575" spans="3:3" ht="15.75" customHeight="1">
      <c r="C575" s="7"/>
    </row>
    <row r="576" spans="3:3" ht="15.75" customHeight="1">
      <c r="C576" s="7"/>
    </row>
    <row r="577" spans="3:3" ht="15.75" customHeight="1">
      <c r="C577" s="7"/>
    </row>
    <row r="578" spans="3:3" ht="15.75" customHeight="1">
      <c r="C578" s="7"/>
    </row>
    <row r="579" spans="3:3" ht="15.75" customHeight="1">
      <c r="C579" s="7"/>
    </row>
    <row r="580" spans="3:3" ht="15.75" customHeight="1">
      <c r="C580" s="7"/>
    </row>
    <row r="581" spans="3:3" ht="15.75" customHeight="1">
      <c r="C581" s="7"/>
    </row>
    <row r="582" spans="3:3" ht="15.75" customHeight="1">
      <c r="C582" s="7"/>
    </row>
    <row r="583" spans="3:3" ht="15.75" customHeight="1">
      <c r="C583" s="7"/>
    </row>
    <row r="584" spans="3:3" ht="15.75" customHeight="1">
      <c r="C584" s="7"/>
    </row>
    <row r="585" spans="3:3" ht="15.75" customHeight="1">
      <c r="C585" s="7"/>
    </row>
    <row r="586" spans="3:3" ht="15.75" customHeight="1">
      <c r="C586" s="7"/>
    </row>
    <row r="587" spans="3:3" ht="15.75" customHeight="1">
      <c r="C587" s="7"/>
    </row>
    <row r="588" spans="3:3" ht="15.75" customHeight="1">
      <c r="C588" s="7"/>
    </row>
    <row r="589" spans="3:3" ht="15.75" customHeight="1">
      <c r="C589" s="7"/>
    </row>
    <row r="590" spans="3:3" ht="15.75" customHeight="1">
      <c r="C590" s="7"/>
    </row>
    <row r="591" spans="3:3" ht="15.75" customHeight="1">
      <c r="C591" s="7"/>
    </row>
    <row r="592" spans="3:3" ht="15.75" customHeight="1">
      <c r="C592" s="7"/>
    </row>
    <row r="593" spans="3:3" ht="15.75" customHeight="1">
      <c r="C593" s="7"/>
    </row>
    <row r="594" spans="3:3" ht="15.75" customHeight="1">
      <c r="C594" s="7"/>
    </row>
    <row r="595" spans="3:3" ht="15.75" customHeight="1">
      <c r="C595" s="7"/>
    </row>
    <row r="596" spans="3:3" ht="15.75" customHeight="1">
      <c r="C596" s="7"/>
    </row>
    <row r="597" spans="3:3" ht="15.75" customHeight="1">
      <c r="C597" s="7"/>
    </row>
    <row r="598" spans="3:3" ht="15.75" customHeight="1">
      <c r="C598" s="7"/>
    </row>
    <row r="599" spans="3:3" ht="15.75" customHeight="1">
      <c r="C599" s="7"/>
    </row>
    <row r="600" spans="3:3" ht="15.75" customHeight="1">
      <c r="C600" s="7"/>
    </row>
    <row r="601" spans="3:3" ht="15.75" customHeight="1">
      <c r="C601" s="7"/>
    </row>
    <row r="602" spans="3:3" ht="15.75" customHeight="1">
      <c r="C602" s="7"/>
    </row>
    <row r="603" spans="3:3" ht="15.75" customHeight="1">
      <c r="C603" s="7"/>
    </row>
    <row r="604" spans="3:3" ht="15.75" customHeight="1">
      <c r="C604" s="7"/>
    </row>
    <row r="605" spans="3:3" ht="15.75" customHeight="1">
      <c r="C605" s="7"/>
    </row>
    <row r="606" spans="3:3" ht="15.75" customHeight="1">
      <c r="C606" s="7"/>
    </row>
    <row r="607" spans="3:3" ht="15.75" customHeight="1">
      <c r="C607" s="7"/>
    </row>
    <row r="608" spans="3:3" ht="15.75" customHeight="1">
      <c r="C608" s="7"/>
    </row>
    <row r="609" spans="3:3" ht="15.75" customHeight="1">
      <c r="C609" s="7"/>
    </row>
    <row r="610" spans="3:3" ht="15.75" customHeight="1">
      <c r="C610" s="7"/>
    </row>
    <row r="611" spans="3:3" ht="15.75" customHeight="1">
      <c r="C611" s="7"/>
    </row>
    <row r="612" spans="3:3" ht="15.75" customHeight="1">
      <c r="C612" s="7"/>
    </row>
    <row r="613" spans="3:3" ht="15.75" customHeight="1">
      <c r="C613" s="7"/>
    </row>
    <row r="614" spans="3:3" ht="15.75" customHeight="1">
      <c r="C614" s="7"/>
    </row>
    <row r="615" spans="3:3" ht="15.75" customHeight="1">
      <c r="C615" s="7"/>
    </row>
    <row r="616" spans="3:3" ht="15.75" customHeight="1">
      <c r="C616" s="7"/>
    </row>
    <row r="617" spans="3:3" ht="15.75" customHeight="1">
      <c r="C617" s="7"/>
    </row>
    <row r="618" spans="3:3" ht="15.75" customHeight="1">
      <c r="C618" s="7"/>
    </row>
    <row r="619" spans="3:3" ht="15.75" customHeight="1">
      <c r="C619" s="7"/>
    </row>
    <row r="620" spans="3:3" ht="15.75" customHeight="1">
      <c r="C620" s="7"/>
    </row>
    <row r="621" spans="3:3" ht="15.75" customHeight="1">
      <c r="C621" s="7"/>
    </row>
    <row r="622" spans="3:3" ht="15.75" customHeight="1">
      <c r="C622" s="7"/>
    </row>
    <row r="623" spans="3:3" ht="15.75" customHeight="1">
      <c r="C623" s="7"/>
    </row>
    <row r="624" spans="3:3" ht="15.75" customHeight="1">
      <c r="C624" s="7"/>
    </row>
    <row r="625" spans="3:3" ht="15.75" customHeight="1">
      <c r="C625" s="7"/>
    </row>
    <row r="626" spans="3:3" ht="15.75" customHeight="1">
      <c r="C626" s="7"/>
    </row>
    <row r="627" spans="3:3" ht="15.75" customHeight="1">
      <c r="C627" s="7"/>
    </row>
    <row r="628" spans="3:3" ht="15.75" customHeight="1">
      <c r="C628" s="7"/>
    </row>
    <row r="629" spans="3:3" ht="15.75" customHeight="1">
      <c r="C629" s="7"/>
    </row>
    <row r="630" spans="3:3" ht="15.75" customHeight="1">
      <c r="C630" s="7"/>
    </row>
    <row r="631" spans="3:3" ht="15.75" customHeight="1">
      <c r="C631" s="7"/>
    </row>
    <row r="632" spans="3:3" ht="15.75" customHeight="1">
      <c r="C632" s="7"/>
    </row>
    <row r="633" spans="3:3" ht="15.75" customHeight="1">
      <c r="C633" s="7"/>
    </row>
    <row r="634" spans="3:3" ht="15.75" customHeight="1">
      <c r="C634" s="7"/>
    </row>
    <row r="635" spans="3:3" ht="15.75" customHeight="1">
      <c r="C635" s="7"/>
    </row>
    <row r="636" spans="3:3" ht="15.75" customHeight="1">
      <c r="C636" s="7"/>
    </row>
    <row r="637" spans="3:3" ht="15.75" customHeight="1">
      <c r="C637" s="7"/>
    </row>
    <row r="638" spans="3:3" ht="15.75" customHeight="1">
      <c r="C638" s="7"/>
    </row>
    <row r="639" spans="3:3" ht="15.75" customHeight="1">
      <c r="C639" s="7"/>
    </row>
    <row r="640" spans="3:3" ht="15.75" customHeight="1">
      <c r="C640" s="7"/>
    </row>
    <row r="641" spans="3:3" ht="15.75" customHeight="1">
      <c r="C641" s="7"/>
    </row>
    <row r="642" spans="3:3" ht="15.75" customHeight="1">
      <c r="C642" s="7"/>
    </row>
    <row r="643" spans="3:3" ht="15.75" customHeight="1">
      <c r="C643" s="7"/>
    </row>
    <row r="644" spans="3:3" ht="15.75" customHeight="1">
      <c r="C644" s="7"/>
    </row>
    <row r="645" spans="3:3" ht="15.75" customHeight="1">
      <c r="C645" s="7"/>
    </row>
    <row r="646" spans="3:3" ht="15.75" customHeight="1">
      <c r="C646" s="7"/>
    </row>
    <row r="647" spans="3:3" ht="15.75" customHeight="1">
      <c r="C647" s="7"/>
    </row>
    <row r="648" spans="3:3" ht="15.75" customHeight="1">
      <c r="C648" s="7"/>
    </row>
    <row r="649" spans="3:3" ht="15.75" customHeight="1">
      <c r="C649" s="7"/>
    </row>
    <row r="650" spans="3:3" ht="15.75" customHeight="1">
      <c r="C650" s="7"/>
    </row>
    <row r="651" spans="3:3" ht="15.75" customHeight="1">
      <c r="C651" s="7"/>
    </row>
    <row r="652" spans="3:3" ht="15.75" customHeight="1">
      <c r="C652" s="7"/>
    </row>
    <row r="653" spans="3:3" ht="15.75" customHeight="1">
      <c r="C653" s="7"/>
    </row>
    <row r="654" spans="3:3" ht="15.75" customHeight="1">
      <c r="C654" s="7"/>
    </row>
    <row r="655" spans="3:3" ht="15.75" customHeight="1">
      <c r="C655" s="7"/>
    </row>
    <row r="656" spans="3:3" ht="15.75" customHeight="1">
      <c r="C656" s="7"/>
    </row>
    <row r="657" spans="3:3" ht="15.75" customHeight="1">
      <c r="C657" s="7"/>
    </row>
    <row r="658" spans="3:3" ht="15.75" customHeight="1">
      <c r="C658" s="7"/>
    </row>
    <row r="659" spans="3:3" ht="15.75" customHeight="1">
      <c r="C659" s="7"/>
    </row>
    <row r="660" spans="3:3" ht="15.75" customHeight="1">
      <c r="C660" s="7"/>
    </row>
    <row r="661" spans="3:3" ht="15.75" customHeight="1">
      <c r="C661" s="7"/>
    </row>
    <row r="662" spans="3:3" ht="15.75" customHeight="1">
      <c r="C662" s="7"/>
    </row>
    <row r="663" spans="3:3" ht="15.75" customHeight="1">
      <c r="C663" s="7"/>
    </row>
    <row r="664" spans="3:3" ht="15.75" customHeight="1">
      <c r="C664" s="7"/>
    </row>
    <row r="665" spans="3:3" ht="15.75" customHeight="1">
      <c r="C665" s="7"/>
    </row>
    <row r="666" spans="3:3" ht="15.75" customHeight="1">
      <c r="C666" s="7"/>
    </row>
    <row r="667" spans="3:3" ht="15.75" customHeight="1">
      <c r="C667" s="7"/>
    </row>
    <row r="668" spans="3:3" ht="15.75" customHeight="1">
      <c r="C668" s="7"/>
    </row>
    <row r="669" spans="3:3" ht="15.75" customHeight="1">
      <c r="C669" s="7"/>
    </row>
    <row r="670" spans="3:3" ht="15.75" customHeight="1">
      <c r="C670" s="7"/>
    </row>
    <row r="671" spans="3:3" ht="15.75" customHeight="1">
      <c r="C671" s="7"/>
    </row>
    <row r="672" spans="3:3" ht="15.75" customHeight="1">
      <c r="C672" s="7"/>
    </row>
    <row r="673" spans="3:3" ht="15.75" customHeight="1">
      <c r="C673" s="7"/>
    </row>
    <row r="674" spans="3:3" ht="15.75" customHeight="1">
      <c r="C674" s="7"/>
    </row>
    <row r="675" spans="3:3" ht="15.75" customHeight="1">
      <c r="C675" s="7"/>
    </row>
    <row r="676" spans="3:3" ht="15.75" customHeight="1">
      <c r="C676" s="7"/>
    </row>
    <row r="677" spans="3:3" ht="15.75" customHeight="1">
      <c r="C677" s="7"/>
    </row>
    <row r="678" spans="3:3" ht="15.75" customHeight="1">
      <c r="C678" s="7"/>
    </row>
    <row r="679" spans="3:3" ht="15.75" customHeight="1">
      <c r="C679" s="7"/>
    </row>
    <row r="680" spans="3:3" ht="15.75" customHeight="1">
      <c r="C680" s="7"/>
    </row>
    <row r="681" spans="3:3" ht="15.75" customHeight="1">
      <c r="C681" s="7"/>
    </row>
    <row r="682" spans="3:3" ht="15.75" customHeight="1">
      <c r="C682" s="7"/>
    </row>
    <row r="683" spans="3:3" ht="15.75" customHeight="1">
      <c r="C683" s="7"/>
    </row>
    <row r="684" spans="3:3" ht="15.75" customHeight="1">
      <c r="C684" s="7"/>
    </row>
    <row r="685" spans="3:3" ht="15.75" customHeight="1">
      <c r="C685" s="7"/>
    </row>
    <row r="686" spans="3:3" ht="15.75" customHeight="1">
      <c r="C686" s="7"/>
    </row>
    <row r="687" spans="3:3" ht="15.75" customHeight="1">
      <c r="C687" s="7"/>
    </row>
    <row r="688" spans="3:3" ht="15.75" customHeight="1">
      <c r="C688" s="7"/>
    </row>
    <row r="689" spans="3:3" ht="15.75" customHeight="1">
      <c r="C689" s="7"/>
    </row>
    <row r="690" spans="3:3" ht="15.75" customHeight="1">
      <c r="C690" s="7"/>
    </row>
    <row r="691" spans="3:3" ht="15.75" customHeight="1">
      <c r="C691" s="7"/>
    </row>
    <row r="692" spans="3:3" ht="15.75" customHeight="1">
      <c r="C692" s="7"/>
    </row>
    <row r="693" spans="3:3" ht="15.75" customHeight="1">
      <c r="C693" s="7"/>
    </row>
    <row r="694" spans="3:3" ht="15.75" customHeight="1">
      <c r="C694" s="7"/>
    </row>
    <row r="695" spans="3:3" ht="15.75" customHeight="1">
      <c r="C695" s="7"/>
    </row>
    <row r="696" spans="3:3" ht="15.75" customHeight="1">
      <c r="C696" s="7"/>
    </row>
    <row r="697" spans="3:3" ht="15.75" customHeight="1">
      <c r="C697" s="7"/>
    </row>
    <row r="698" spans="3:3" ht="15.75" customHeight="1">
      <c r="C698" s="7"/>
    </row>
    <row r="699" spans="3:3" ht="15.75" customHeight="1">
      <c r="C699" s="7"/>
    </row>
    <row r="700" spans="3:3" ht="15.75" customHeight="1">
      <c r="C700" s="7"/>
    </row>
    <row r="701" spans="3:3" ht="15.75" customHeight="1">
      <c r="C701" s="7"/>
    </row>
    <row r="702" spans="3:3" ht="15.75" customHeight="1">
      <c r="C702" s="7"/>
    </row>
    <row r="703" spans="3:3" ht="15.75" customHeight="1">
      <c r="C703" s="7"/>
    </row>
    <row r="704" spans="3:3" ht="15.75" customHeight="1">
      <c r="C704" s="7"/>
    </row>
    <row r="705" spans="3:3" ht="15.75" customHeight="1">
      <c r="C705" s="7"/>
    </row>
    <row r="706" spans="3:3" ht="15.75" customHeight="1">
      <c r="C706" s="7"/>
    </row>
    <row r="707" spans="3:3" ht="15.75" customHeight="1">
      <c r="C707" s="7"/>
    </row>
    <row r="708" spans="3:3" ht="15.75" customHeight="1">
      <c r="C708" s="7"/>
    </row>
    <row r="709" spans="3:3" ht="15.75" customHeight="1">
      <c r="C709" s="7"/>
    </row>
    <row r="710" spans="3:3" ht="15.75" customHeight="1">
      <c r="C710" s="7"/>
    </row>
    <row r="711" spans="3:3" ht="15.75" customHeight="1">
      <c r="C711" s="7"/>
    </row>
    <row r="712" spans="3:3" ht="15.75" customHeight="1">
      <c r="C712" s="7"/>
    </row>
    <row r="713" spans="3:3" ht="15.75" customHeight="1">
      <c r="C713" s="7"/>
    </row>
    <row r="714" spans="3:3" ht="15.75" customHeight="1">
      <c r="C714" s="7"/>
    </row>
    <row r="715" spans="3:3" ht="15.75" customHeight="1">
      <c r="C715" s="7"/>
    </row>
    <row r="716" spans="3:3" ht="15.75" customHeight="1">
      <c r="C716" s="7"/>
    </row>
    <row r="717" spans="3:3" ht="15.75" customHeight="1">
      <c r="C717" s="7"/>
    </row>
    <row r="718" spans="3:3" ht="15.75" customHeight="1">
      <c r="C718" s="7"/>
    </row>
    <row r="719" spans="3:3" ht="15.75" customHeight="1">
      <c r="C719" s="7"/>
    </row>
    <row r="720" spans="3:3" ht="15.75" customHeight="1">
      <c r="C720" s="7"/>
    </row>
    <row r="721" spans="3:3" ht="15.75" customHeight="1">
      <c r="C721" s="7"/>
    </row>
    <row r="722" spans="3:3" ht="15.75" customHeight="1">
      <c r="C722" s="7"/>
    </row>
    <row r="723" spans="3:3" ht="15.75" customHeight="1">
      <c r="C723" s="7"/>
    </row>
    <row r="724" spans="3:3" ht="15.75" customHeight="1">
      <c r="C724" s="7"/>
    </row>
    <row r="725" spans="3:3" ht="15.75" customHeight="1">
      <c r="C725" s="7"/>
    </row>
    <row r="726" spans="3:3" ht="15.75" customHeight="1">
      <c r="C726" s="7"/>
    </row>
    <row r="727" spans="3:3" ht="15.75" customHeight="1">
      <c r="C727" s="7"/>
    </row>
    <row r="728" spans="3:3" ht="15.75" customHeight="1">
      <c r="C728" s="7"/>
    </row>
    <row r="729" spans="3:3" ht="15.75" customHeight="1">
      <c r="C729" s="7"/>
    </row>
    <row r="730" spans="3:3" ht="15.75" customHeight="1">
      <c r="C730" s="7"/>
    </row>
    <row r="731" spans="3:3" ht="15.75" customHeight="1">
      <c r="C731" s="7"/>
    </row>
    <row r="732" spans="3:3" ht="15.75" customHeight="1">
      <c r="C732" s="7"/>
    </row>
    <row r="733" spans="3:3" ht="15.75" customHeight="1">
      <c r="C733" s="7"/>
    </row>
    <row r="734" spans="3:3" ht="15.75" customHeight="1">
      <c r="C734" s="7"/>
    </row>
    <row r="735" spans="3:3" ht="15.75" customHeight="1">
      <c r="C735" s="7"/>
    </row>
    <row r="736" spans="3:3" ht="15.75" customHeight="1">
      <c r="C736" s="7"/>
    </row>
    <row r="737" spans="3:3" ht="15.75" customHeight="1">
      <c r="C737" s="7"/>
    </row>
    <row r="738" spans="3:3" ht="15.75" customHeight="1">
      <c r="C738" s="7"/>
    </row>
    <row r="739" spans="3:3" ht="15.75" customHeight="1">
      <c r="C739" s="7"/>
    </row>
    <row r="740" spans="3:3" ht="15.75" customHeight="1">
      <c r="C740" s="7"/>
    </row>
    <row r="741" spans="3:3" ht="15.75" customHeight="1">
      <c r="C741" s="7"/>
    </row>
    <row r="742" spans="3:3" ht="15.75" customHeight="1">
      <c r="C742" s="7"/>
    </row>
    <row r="743" spans="3:3" ht="15.75" customHeight="1">
      <c r="C743" s="7"/>
    </row>
    <row r="744" spans="3:3" ht="15.75" customHeight="1">
      <c r="C744" s="7"/>
    </row>
    <row r="745" spans="3:3" ht="15.75" customHeight="1">
      <c r="C745" s="7"/>
    </row>
    <row r="746" spans="3:3" ht="15.75" customHeight="1">
      <c r="C746" s="7"/>
    </row>
    <row r="747" spans="3:3" ht="15.75" customHeight="1">
      <c r="C747" s="7"/>
    </row>
    <row r="748" spans="3:3" ht="15.75" customHeight="1">
      <c r="C748" s="7"/>
    </row>
    <row r="749" spans="3:3" ht="15.75" customHeight="1">
      <c r="C749" s="7"/>
    </row>
    <row r="750" spans="3:3" ht="15.75" customHeight="1">
      <c r="C750" s="7"/>
    </row>
    <row r="751" spans="3:3" ht="15.75" customHeight="1">
      <c r="C751" s="7"/>
    </row>
    <row r="752" spans="3:3" ht="15.75" customHeight="1">
      <c r="C752" s="7"/>
    </row>
    <row r="753" spans="3:3" ht="15.75" customHeight="1">
      <c r="C753" s="7"/>
    </row>
    <row r="754" spans="3:3" ht="15.75" customHeight="1">
      <c r="C754" s="7"/>
    </row>
    <row r="755" spans="3:3" ht="15.75" customHeight="1">
      <c r="C755" s="7"/>
    </row>
    <row r="756" spans="3:3" ht="15.75" customHeight="1">
      <c r="C756" s="7"/>
    </row>
    <row r="757" spans="3:3" ht="15.75" customHeight="1">
      <c r="C757" s="7"/>
    </row>
    <row r="758" spans="3:3" ht="15.75" customHeight="1">
      <c r="C758" s="7"/>
    </row>
    <row r="759" spans="3:3" ht="15.75" customHeight="1">
      <c r="C759" s="7"/>
    </row>
    <row r="760" spans="3:3" ht="15.75" customHeight="1">
      <c r="C760" s="7"/>
    </row>
    <row r="761" spans="3:3" ht="15.75" customHeight="1">
      <c r="C761" s="7"/>
    </row>
    <row r="762" spans="3:3" ht="15.75" customHeight="1">
      <c r="C762" s="7"/>
    </row>
    <row r="763" spans="3:3" ht="15.75" customHeight="1">
      <c r="C763" s="7"/>
    </row>
    <row r="764" spans="3:3" ht="15.75" customHeight="1">
      <c r="C764" s="7"/>
    </row>
    <row r="765" spans="3:3" ht="15.75" customHeight="1">
      <c r="C765" s="7"/>
    </row>
    <row r="766" spans="3:3" ht="15.75" customHeight="1">
      <c r="C766" s="7"/>
    </row>
    <row r="767" spans="3:3" ht="15.75" customHeight="1">
      <c r="C767" s="7"/>
    </row>
    <row r="768" spans="3:3" ht="15.75" customHeight="1">
      <c r="C768" s="7"/>
    </row>
    <row r="769" spans="3:3" ht="15.75" customHeight="1">
      <c r="C769" s="7"/>
    </row>
    <row r="770" spans="3:3" ht="15.75" customHeight="1">
      <c r="C770" s="7"/>
    </row>
    <row r="771" spans="3:3" ht="15.75" customHeight="1">
      <c r="C771" s="7"/>
    </row>
    <row r="772" spans="3:3" ht="15.75" customHeight="1">
      <c r="C772" s="7"/>
    </row>
    <row r="773" spans="3:3" ht="15.75" customHeight="1">
      <c r="C773" s="7"/>
    </row>
    <row r="774" spans="3:3" ht="15.75" customHeight="1">
      <c r="C774" s="7"/>
    </row>
    <row r="775" spans="3:3" ht="15.75" customHeight="1">
      <c r="C775" s="7"/>
    </row>
    <row r="776" spans="3:3" ht="15.75" customHeight="1">
      <c r="C776" s="7"/>
    </row>
    <row r="777" spans="3:3" ht="15.75" customHeight="1">
      <c r="C777" s="7"/>
    </row>
    <row r="778" spans="3:3" ht="15.75" customHeight="1">
      <c r="C778" s="7"/>
    </row>
    <row r="779" spans="3:3" ht="15.75" customHeight="1">
      <c r="C779" s="7"/>
    </row>
    <row r="780" spans="3:3" ht="15.75" customHeight="1">
      <c r="C780" s="7"/>
    </row>
    <row r="781" spans="3:3" ht="15.75" customHeight="1">
      <c r="C781" s="7"/>
    </row>
    <row r="782" spans="3:3" ht="15.75" customHeight="1">
      <c r="C782" s="7"/>
    </row>
    <row r="783" spans="3:3" ht="15.75" customHeight="1">
      <c r="C783" s="7"/>
    </row>
    <row r="784" spans="3:3" ht="15.75" customHeight="1">
      <c r="C784" s="7"/>
    </row>
    <row r="785" spans="3:3" ht="15.75" customHeight="1">
      <c r="C785" s="7"/>
    </row>
    <row r="786" spans="3:3" ht="15.75" customHeight="1">
      <c r="C786" s="7"/>
    </row>
    <row r="787" spans="3:3" ht="15.75" customHeight="1">
      <c r="C787" s="7"/>
    </row>
    <row r="788" spans="3:3" ht="15.75" customHeight="1">
      <c r="C788" s="7"/>
    </row>
    <row r="789" spans="3:3" ht="15.75" customHeight="1">
      <c r="C789" s="7"/>
    </row>
    <row r="790" spans="3:3" ht="15.75" customHeight="1">
      <c r="C790" s="7"/>
    </row>
    <row r="791" spans="3:3" ht="15.75" customHeight="1">
      <c r="C791" s="7"/>
    </row>
    <row r="792" spans="3:3" ht="15.75" customHeight="1">
      <c r="C792" s="7"/>
    </row>
    <row r="793" spans="3:3" ht="15.75" customHeight="1">
      <c r="C793" s="7"/>
    </row>
    <row r="794" spans="3:3" ht="15.75" customHeight="1">
      <c r="C794" s="7"/>
    </row>
    <row r="795" spans="3:3" ht="15.75" customHeight="1">
      <c r="C795" s="7"/>
    </row>
    <row r="796" spans="3:3" ht="15.75" customHeight="1">
      <c r="C796" s="7"/>
    </row>
    <row r="797" spans="3:3" ht="15.75" customHeight="1">
      <c r="C797" s="7"/>
    </row>
    <row r="798" spans="3:3" ht="15.75" customHeight="1">
      <c r="C798" s="7"/>
    </row>
    <row r="799" spans="3:3" ht="15.75" customHeight="1">
      <c r="C799" s="7"/>
    </row>
    <row r="800" spans="3:3" ht="15.75" customHeight="1">
      <c r="C800" s="7"/>
    </row>
    <row r="801" spans="3:3" ht="15.75" customHeight="1">
      <c r="C801" s="7"/>
    </row>
    <row r="802" spans="3:3" ht="15.75" customHeight="1">
      <c r="C802" s="7"/>
    </row>
    <row r="803" spans="3:3" ht="15.75" customHeight="1">
      <c r="C803" s="7"/>
    </row>
    <row r="804" spans="3:3" ht="15.75" customHeight="1">
      <c r="C804" s="7"/>
    </row>
    <row r="805" spans="3:3" ht="15.75" customHeight="1">
      <c r="C805" s="7"/>
    </row>
    <row r="806" spans="3:3" ht="15.75" customHeight="1">
      <c r="C806" s="7"/>
    </row>
    <row r="807" spans="3:3" ht="15.75" customHeight="1">
      <c r="C807" s="7"/>
    </row>
    <row r="808" spans="3:3" ht="15.75" customHeight="1">
      <c r="C808" s="7"/>
    </row>
    <row r="809" spans="3:3" ht="15.75" customHeight="1">
      <c r="C809" s="7"/>
    </row>
    <row r="810" spans="3:3" ht="15.75" customHeight="1">
      <c r="C810" s="7"/>
    </row>
    <row r="811" spans="3:3" ht="15.75" customHeight="1">
      <c r="C811" s="7"/>
    </row>
    <row r="812" spans="3:3" ht="15.75" customHeight="1">
      <c r="C812" s="7"/>
    </row>
    <row r="813" spans="3:3" ht="15.75" customHeight="1">
      <c r="C813" s="7"/>
    </row>
    <row r="814" spans="3:3" ht="15.75" customHeight="1">
      <c r="C814" s="7"/>
    </row>
    <row r="815" spans="3:3" ht="15.75" customHeight="1">
      <c r="C815" s="7"/>
    </row>
    <row r="816" spans="3:3" ht="15.75" customHeight="1">
      <c r="C816" s="7"/>
    </row>
    <row r="817" spans="3:3" ht="15.75" customHeight="1">
      <c r="C817" s="7"/>
    </row>
    <row r="818" spans="3:3" ht="15.75" customHeight="1">
      <c r="C818" s="7"/>
    </row>
    <row r="819" spans="3:3" ht="15.75" customHeight="1">
      <c r="C819" s="7"/>
    </row>
    <row r="820" spans="3:3" ht="15.75" customHeight="1">
      <c r="C820" s="7"/>
    </row>
    <row r="821" spans="3:3" ht="15.75" customHeight="1">
      <c r="C821" s="7"/>
    </row>
    <row r="822" spans="3:3" ht="15.75" customHeight="1">
      <c r="C822" s="7"/>
    </row>
    <row r="823" spans="3:3" ht="15.75" customHeight="1">
      <c r="C823" s="7"/>
    </row>
    <row r="824" spans="3:3" ht="15.75" customHeight="1">
      <c r="C824" s="7"/>
    </row>
    <row r="825" spans="3:3" ht="15.75" customHeight="1">
      <c r="C825" s="7"/>
    </row>
    <row r="826" spans="3:3" ht="15.75" customHeight="1">
      <c r="C826" s="7"/>
    </row>
    <row r="827" spans="3:3" ht="15.75" customHeight="1">
      <c r="C827" s="7"/>
    </row>
    <row r="828" spans="3:3" ht="15.75" customHeight="1">
      <c r="C828" s="7"/>
    </row>
    <row r="829" spans="3:3" ht="15.75" customHeight="1">
      <c r="C829" s="7"/>
    </row>
    <row r="830" spans="3:3" ht="15.75" customHeight="1">
      <c r="C830" s="7"/>
    </row>
    <row r="831" spans="3:3" ht="15.75" customHeight="1">
      <c r="C831" s="7"/>
    </row>
    <row r="832" spans="3:3" ht="15.75" customHeight="1">
      <c r="C832" s="7"/>
    </row>
    <row r="833" spans="3:3" ht="15.75" customHeight="1">
      <c r="C833" s="7"/>
    </row>
    <row r="834" spans="3:3" ht="15.75" customHeight="1">
      <c r="C834" s="7"/>
    </row>
    <row r="835" spans="3:3" ht="15.75" customHeight="1">
      <c r="C835" s="7"/>
    </row>
    <row r="836" spans="3:3" ht="15.75" customHeight="1">
      <c r="C836" s="7"/>
    </row>
    <row r="837" spans="3:3" ht="15.75" customHeight="1">
      <c r="C837" s="7"/>
    </row>
    <row r="838" spans="3:3" ht="15.75" customHeight="1">
      <c r="C838" s="7"/>
    </row>
    <row r="839" spans="3:3" ht="15.75" customHeight="1">
      <c r="C839" s="7"/>
    </row>
    <row r="840" spans="3:3" ht="15.75" customHeight="1">
      <c r="C840" s="7"/>
    </row>
    <row r="841" spans="3:3" ht="15.75" customHeight="1">
      <c r="C841" s="7"/>
    </row>
    <row r="842" spans="3:3" ht="15.75" customHeight="1">
      <c r="C842" s="7"/>
    </row>
    <row r="843" spans="3:3" ht="15.75" customHeight="1">
      <c r="C843" s="7"/>
    </row>
    <row r="844" spans="3:3" ht="15.75" customHeight="1">
      <c r="C844" s="7"/>
    </row>
    <row r="845" spans="3:3" ht="15.75" customHeight="1">
      <c r="C845" s="7"/>
    </row>
    <row r="846" spans="3:3" ht="15.75" customHeight="1">
      <c r="C846" s="7"/>
    </row>
    <row r="847" spans="3:3" ht="15.75" customHeight="1">
      <c r="C847" s="7"/>
    </row>
    <row r="848" spans="3:3" ht="15.75" customHeight="1">
      <c r="C848" s="7"/>
    </row>
    <row r="849" spans="3:3" ht="15.75" customHeight="1">
      <c r="C849" s="7"/>
    </row>
    <row r="850" spans="3:3" ht="15.75" customHeight="1">
      <c r="C850" s="7"/>
    </row>
    <row r="851" spans="3:3" ht="15.75" customHeight="1">
      <c r="C851" s="7"/>
    </row>
    <row r="852" spans="3:3" ht="15.75" customHeight="1">
      <c r="C852" s="7"/>
    </row>
    <row r="853" spans="3:3" ht="15.75" customHeight="1">
      <c r="C853" s="7"/>
    </row>
    <row r="854" spans="3:3" ht="15.75" customHeight="1">
      <c r="C854" s="7"/>
    </row>
    <row r="855" spans="3:3" ht="15.75" customHeight="1">
      <c r="C855" s="7"/>
    </row>
    <row r="856" spans="3:3" ht="15.75" customHeight="1">
      <c r="C856" s="7"/>
    </row>
    <row r="857" spans="3:3" ht="15.75" customHeight="1">
      <c r="C857" s="7"/>
    </row>
    <row r="858" spans="3:3" ht="15.75" customHeight="1">
      <c r="C858" s="7"/>
    </row>
    <row r="859" spans="3:3" ht="15.75" customHeight="1">
      <c r="C859" s="7"/>
    </row>
    <row r="860" spans="3:3" ht="15.75" customHeight="1">
      <c r="C860" s="7"/>
    </row>
    <row r="861" spans="3:3" ht="15.75" customHeight="1">
      <c r="C861" s="7"/>
    </row>
    <row r="862" spans="3:3" ht="15.75" customHeight="1">
      <c r="C862" s="7"/>
    </row>
    <row r="863" spans="3:3" ht="15.75" customHeight="1">
      <c r="C863" s="7"/>
    </row>
    <row r="864" spans="3:3" ht="15.75" customHeight="1">
      <c r="C864" s="7"/>
    </row>
    <row r="865" spans="3:3" ht="15.75" customHeight="1">
      <c r="C865" s="7"/>
    </row>
    <row r="866" spans="3:3" ht="15.75" customHeight="1">
      <c r="C866" s="7"/>
    </row>
    <row r="867" spans="3:3" ht="15.75" customHeight="1">
      <c r="C867" s="7"/>
    </row>
    <row r="868" spans="3:3" ht="15.75" customHeight="1">
      <c r="C868" s="7"/>
    </row>
    <row r="869" spans="3:3" ht="15.75" customHeight="1">
      <c r="C869" s="7"/>
    </row>
    <row r="870" spans="3:3" ht="15.75" customHeight="1">
      <c r="C870" s="7"/>
    </row>
    <row r="871" spans="3:3" ht="15.75" customHeight="1">
      <c r="C871" s="7"/>
    </row>
    <row r="872" spans="3:3" ht="15.75" customHeight="1">
      <c r="C872" s="7"/>
    </row>
    <row r="873" spans="3:3" ht="15.75" customHeight="1">
      <c r="C873" s="7"/>
    </row>
    <row r="874" spans="3:3" ht="15.75" customHeight="1">
      <c r="C874" s="7"/>
    </row>
    <row r="875" spans="3:3" ht="15.75" customHeight="1">
      <c r="C875" s="7"/>
    </row>
    <row r="876" spans="3:3" ht="15.75" customHeight="1">
      <c r="C876" s="7"/>
    </row>
    <row r="877" spans="3:3" ht="15.75" customHeight="1">
      <c r="C877" s="7"/>
    </row>
    <row r="878" spans="3:3" ht="15.75" customHeight="1">
      <c r="C878" s="7"/>
    </row>
    <row r="879" spans="3:3" ht="15.75" customHeight="1">
      <c r="C879" s="7"/>
    </row>
    <row r="880" spans="3:3" ht="15.75" customHeight="1">
      <c r="C880" s="7"/>
    </row>
    <row r="881" spans="3:3" ht="15.75" customHeight="1">
      <c r="C881" s="7"/>
    </row>
    <row r="882" spans="3:3" ht="15.75" customHeight="1">
      <c r="C882" s="7"/>
    </row>
    <row r="883" spans="3:3" ht="15.75" customHeight="1">
      <c r="C883" s="7"/>
    </row>
    <row r="884" spans="3:3" ht="15.75" customHeight="1">
      <c r="C884" s="7"/>
    </row>
    <row r="885" spans="3:3" ht="15.75" customHeight="1">
      <c r="C885" s="7"/>
    </row>
    <row r="886" spans="3:3" ht="15.75" customHeight="1">
      <c r="C886" s="7"/>
    </row>
    <row r="887" spans="3:3" ht="15.75" customHeight="1">
      <c r="C887" s="7"/>
    </row>
    <row r="888" spans="3:3" ht="15.75" customHeight="1">
      <c r="C888" s="7"/>
    </row>
    <row r="889" spans="3:3" ht="15.75" customHeight="1">
      <c r="C889" s="7"/>
    </row>
    <row r="890" spans="3:3" ht="15.75" customHeight="1">
      <c r="C890" s="7"/>
    </row>
    <row r="891" spans="3:3" ht="15.75" customHeight="1">
      <c r="C891" s="7"/>
    </row>
    <row r="892" spans="3:3" ht="15.75" customHeight="1">
      <c r="C892" s="7"/>
    </row>
    <row r="893" spans="3:3" ht="15.75" customHeight="1">
      <c r="C893" s="7"/>
    </row>
    <row r="894" spans="3:3" ht="15.75" customHeight="1">
      <c r="C894" s="7"/>
    </row>
    <row r="895" spans="3:3" ht="15.75" customHeight="1">
      <c r="C895" s="7"/>
    </row>
    <row r="896" spans="3:3" ht="15.75" customHeight="1">
      <c r="C896" s="7"/>
    </row>
    <row r="897" spans="3:3" ht="15.75" customHeight="1">
      <c r="C897" s="7"/>
    </row>
    <row r="898" spans="3:3" ht="15.75" customHeight="1">
      <c r="C898" s="7"/>
    </row>
    <row r="899" spans="3:3" ht="15.75" customHeight="1">
      <c r="C899" s="7"/>
    </row>
    <row r="900" spans="3:3" ht="15.75" customHeight="1">
      <c r="C900" s="7"/>
    </row>
    <row r="901" spans="3:3" ht="15.75" customHeight="1">
      <c r="C901" s="7"/>
    </row>
    <row r="902" spans="3:3" ht="15.75" customHeight="1">
      <c r="C902" s="7"/>
    </row>
    <row r="903" spans="3:3" ht="15.75" customHeight="1">
      <c r="C903" s="7"/>
    </row>
    <row r="904" spans="3:3" ht="15.75" customHeight="1">
      <c r="C904" s="7"/>
    </row>
    <row r="905" spans="3:3" ht="15.75" customHeight="1">
      <c r="C905" s="7"/>
    </row>
    <row r="906" spans="3:3" ht="15.75" customHeight="1">
      <c r="C906" s="7"/>
    </row>
    <row r="907" spans="3:3" ht="15.75" customHeight="1">
      <c r="C907" s="7"/>
    </row>
    <row r="908" spans="3:3" ht="15.75" customHeight="1">
      <c r="C908" s="7"/>
    </row>
    <row r="909" spans="3:3" ht="15.75" customHeight="1">
      <c r="C909" s="7"/>
    </row>
    <row r="910" spans="3:3" ht="15.75" customHeight="1">
      <c r="C910" s="7"/>
    </row>
    <row r="911" spans="3:3" ht="15.75" customHeight="1">
      <c r="C911" s="7"/>
    </row>
    <row r="912" spans="3:3" ht="15.75" customHeight="1">
      <c r="C912" s="7"/>
    </row>
    <row r="913" spans="3:3" ht="15.75" customHeight="1">
      <c r="C913" s="7"/>
    </row>
    <row r="914" spans="3:3" ht="15.75" customHeight="1">
      <c r="C914" s="7"/>
    </row>
    <row r="915" spans="3:3" ht="15.75" customHeight="1">
      <c r="C915" s="7"/>
    </row>
    <row r="916" spans="3:3" ht="15.75" customHeight="1">
      <c r="C916" s="7"/>
    </row>
    <row r="917" spans="3:3" ht="15.75" customHeight="1">
      <c r="C917" s="7"/>
    </row>
    <row r="918" spans="3:3" ht="15.75" customHeight="1">
      <c r="C918" s="7"/>
    </row>
    <row r="919" spans="3:3" ht="15.75" customHeight="1">
      <c r="C919" s="7"/>
    </row>
    <row r="920" spans="3:3" ht="15.75" customHeight="1">
      <c r="C920" s="7"/>
    </row>
    <row r="921" spans="3:3" ht="15.75" customHeight="1">
      <c r="C921" s="7"/>
    </row>
    <row r="922" spans="3:3" ht="15.75" customHeight="1">
      <c r="C922" s="7"/>
    </row>
    <row r="923" spans="3:3" ht="15.75" customHeight="1">
      <c r="C923" s="7"/>
    </row>
    <row r="924" spans="3:3" ht="15.75" customHeight="1">
      <c r="C924" s="7"/>
    </row>
    <row r="925" spans="3:3" ht="15.75" customHeight="1">
      <c r="C925" s="7"/>
    </row>
    <row r="926" spans="3:3" ht="15.75" customHeight="1">
      <c r="C926" s="7"/>
    </row>
    <row r="927" spans="3:3" ht="15.75" customHeight="1">
      <c r="C927" s="7"/>
    </row>
    <row r="928" spans="3:3" ht="15.75" customHeight="1">
      <c r="C928" s="7"/>
    </row>
    <row r="929" spans="3:3" ht="15.75" customHeight="1">
      <c r="C929" s="7"/>
    </row>
    <row r="930" spans="3:3" ht="15.75" customHeight="1">
      <c r="C930" s="7"/>
    </row>
    <row r="931" spans="3:3" ht="15.75" customHeight="1">
      <c r="C931" s="7"/>
    </row>
    <row r="932" spans="3:3" ht="15.75" customHeight="1">
      <c r="C932" s="7"/>
    </row>
    <row r="933" spans="3:3" ht="15.75" customHeight="1">
      <c r="C933" s="7"/>
    </row>
    <row r="934" spans="3:3" ht="15.75" customHeight="1">
      <c r="C934" s="7"/>
    </row>
    <row r="935" spans="3:3" ht="15.75" customHeight="1">
      <c r="C935" s="7"/>
    </row>
    <row r="936" spans="3:3" ht="15.75" customHeight="1">
      <c r="C936" s="7"/>
    </row>
    <row r="937" spans="3:3" ht="15.75" customHeight="1">
      <c r="C937" s="7"/>
    </row>
    <row r="938" spans="3:3" ht="15.75" customHeight="1">
      <c r="C938" s="7"/>
    </row>
    <row r="939" spans="3:3" ht="15.75" customHeight="1">
      <c r="C939" s="7"/>
    </row>
    <row r="940" spans="3:3" ht="15.75" customHeight="1">
      <c r="C940" s="7"/>
    </row>
    <row r="941" spans="3:3" ht="15.75" customHeight="1">
      <c r="C941" s="7"/>
    </row>
    <row r="942" spans="3:3" ht="15.75" customHeight="1">
      <c r="C942" s="7"/>
    </row>
    <row r="943" spans="3:3" ht="15.75" customHeight="1">
      <c r="C943" s="7"/>
    </row>
    <row r="944" spans="3:3" ht="15.75" customHeight="1">
      <c r="C944" s="7"/>
    </row>
    <row r="945" spans="3:3" ht="15.75" customHeight="1">
      <c r="C945" s="7"/>
    </row>
    <row r="946" spans="3:3" ht="15.75" customHeight="1">
      <c r="C946" s="7"/>
    </row>
    <row r="947" spans="3:3" ht="15.75" customHeight="1">
      <c r="C947" s="7"/>
    </row>
    <row r="948" spans="3:3" ht="15.75" customHeight="1">
      <c r="C948" s="7"/>
    </row>
    <row r="949" spans="3:3" ht="15.75" customHeight="1">
      <c r="C949" s="7"/>
    </row>
    <row r="950" spans="3:3" ht="15.75" customHeight="1">
      <c r="C950" s="7"/>
    </row>
    <row r="951" spans="3:3" ht="15.75" customHeight="1">
      <c r="C951" s="7"/>
    </row>
    <row r="952" spans="3:3" ht="15.75" customHeight="1">
      <c r="C952" s="7"/>
    </row>
    <row r="953" spans="3:3" ht="15.75" customHeight="1">
      <c r="C953" s="7"/>
    </row>
    <row r="954" spans="3:3" ht="15.75" customHeight="1">
      <c r="C954" s="7"/>
    </row>
    <row r="955" spans="3:3" ht="15.75" customHeight="1">
      <c r="C955" s="7"/>
    </row>
  </sheetData>
  <mergeCells count="68">
    <mergeCell ref="B70:B71"/>
    <mergeCell ref="C70:F71"/>
    <mergeCell ref="G70:G71"/>
    <mergeCell ref="B72:B73"/>
    <mergeCell ref="C72:C73"/>
    <mergeCell ref="D72:D73"/>
    <mergeCell ref="C61:C62"/>
    <mergeCell ref="D61:D62"/>
    <mergeCell ref="D63:D64"/>
    <mergeCell ref="F53:F54"/>
    <mergeCell ref="G53:G54"/>
    <mergeCell ref="A32:A33"/>
    <mergeCell ref="B32:B33"/>
    <mergeCell ref="C32:C33"/>
    <mergeCell ref="A34:A35"/>
    <mergeCell ref="B34:B35"/>
    <mergeCell ref="C34:C35"/>
    <mergeCell ref="A53:A54"/>
    <mergeCell ref="B30:B31"/>
    <mergeCell ref="C30:C31"/>
    <mergeCell ref="B53:B54"/>
    <mergeCell ref="C53:D53"/>
    <mergeCell ref="E53:E54"/>
    <mergeCell ref="G4:G5"/>
    <mergeCell ref="A6:A7"/>
    <mergeCell ref="G6:G7"/>
    <mergeCell ref="B6:B7"/>
    <mergeCell ref="C6:C7"/>
    <mergeCell ref="A4:A5"/>
    <mergeCell ref="B4:B5"/>
    <mergeCell ref="C4:D4"/>
    <mergeCell ref="E4:E5"/>
    <mergeCell ref="F4:F5"/>
    <mergeCell ref="G59:G60"/>
    <mergeCell ref="A61:A62"/>
    <mergeCell ref="B61:B62"/>
    <mergeCell ref="G61:G62"/>
    <mergeCell ref="E6:E7"/>
    <mergeCell ref="F6:F7"/>
    <mergeCell ref="B8:B9"/>
    <mergeCell ref="B10:B11"/>
    <mergeCell ref="B12:B13"/>
    <mergeCell ref="B14:B15"/>
    <mergeCell ref="B16:B17"/>
    <mergeCell ref="A28:A29"/>
    <mergeCell ref="B28:B29"/>
    <mergeCell ref="C28:C29"/>
    <mergeCell ref="E28:E29"/>
    <mergeCell ref="A30:A31"/>
    <mergeCell ref="E61:E62"/>
    <mergeCell ref="F61:F62"/>
    <mergeCell ref="A59:A60"/>
    <mergeCell ref="B59:B60"/>
    <mergeCell ref="C59:C60"/>
    <mergeCell ref="E59:E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E55:E56"/>
    <mergeCell ref="F55:F56"/>
  </mergeCells>
  <conditionalFormatting sqref="E64:E66 E68">
    <cfRule type="notContainsBlanks" dxfId="0" priority="1">
      <formula>LEN(TRIM(E64))&gt;0</formula>
    </cfRule>
  </conditionalFormatting>
  <hyperlinks>
    <hyperlink ref="D13" r:id="rId1"/>
    <hyperlink ref="D14" r:id="rId2"/>
    <hyperlink ref="D15" r:id="rId3"/>
    <hyperlink ref="D16" r:id="rId4"/>
    <hyperlink ref="D17" r:id="rId5"/>
    <hyperlink ref="D28" r:id="rId6"/>
    <hyperlink ref="D30" r:id="rId7"/>
    <hyperlink ref="D32" r:id="rId8"/>
    <hyperlink ref="D34" r:id="rId9"/>
    <hyperlink ref="D36" r:id="rId10"/>
    <hyperlink ref="D37" r:id="rId11"/>
    <hyperlink ref="D38" r:id="rId12"/>
    <hyperlink ref="D39" r:id="rId13"/>
    <hyperlink ref="D40" r:id="rId14"/>
    <hyperlink ref="D41" r:id="rId15"/>
    <hyperlink ref="D42" r:id="rId16"/>
    <hyperlink ref="D55" r:id="rId17"/>
    <hyperlink ref="D56" r:id="rId18"/>
    <hyperlink ref="D57" r:id="rId19"/>
    <hyperlink ref="D59" r:id="rId20"/>
    <hyperlink ref="F59" r:id="rId21"/>
    <hyperlink ref="D61" r:id="rId22"/>
    <hyperlink ref="D63" r:id="rId23"/>
    <hyperlink ref="F64" r:id="rId24"/>
    <hyperlink ref="D65" r:id="rId25"/>
    <hyperlink ref="D68" r:id="rId26"/>
    <hyperlink ref="D72" r:id="rId27"/>
    <hyperlink ref="D74" r:id="rId28"/>
  </hyperlinks>
  <pageMargins left="0.19685039370078741" right="0.19685039370078741" top="0.19685039370078741" bottom="0.19685039370078741" header="0" footer="0"/>
  <pageSetup paperSize="8" orientation="landscape"/>
  <tableParts count="1">
    <tablePart r:id="rId2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/>
  </sheetViews>
  <sheetFormatPr defaultColWidth="12.625" defaultRowHeight="15" customHeight="1"/>
  <cols>
    <col min="1" max="1" width="8.875" customWidth="1"/>
    <col min="2" max="2" width="21.125" customWidth="1"/>
    <col min="3" max="3" width="19.625" customWidth="1"/>
    <col min="4" max="4" width="26.375" customWidth="1"/>
    <col min="5" max="5" width="29.5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8</v>
      </c>
    </row>
    <row r="2" spans="1:7">
      <c r="A2" s="1" t="s">
        <v>2</v>
      </c>
      <c r="B2" s="3" t="s">
        <v>115</v>
      </c>
    </row>
    <row r="3" spans="1:7">
      <c r="A3" s="1" t="s">
        <v>4</v>
      </c>
      <c r="B3" s="8" t="s">
        <v>18</v>
      </c>
    </row>
    <row r="4" spans="1:7">
      <c r="A4" s="332" t="s">
        <v>6</v>
      </c>
      <c r="B4" s="332" t="s">
        <v>7</v>
      </c>
      <c r="C4" s="334" t="s">
        <v>8</v>
      </c>
      <c r="D4" s="335"/>
      <c r="E4" s="369" t="s">
        <v>20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60" customHeight="1">
      <c r="A6" s="67">
        <v>43928</v>
      </c>
      <c r="B6" s="349" t="s">
        <v>120</v>
      </c>
      <c r="C6" s="349" t="s">
        <v>122</v>
      </c>
      <c r="D6" s="11" t="s">
        <v>124</v>
      </c>
      <c r="E6" s="349" t="s">
        <v>125</v>
      </c>
      <c r="F6" s="349" t="s">
        <v>126</v>
      </c>
      <c r="G6" s="336" t="s">
        <v>32</v>
      </c>
    </row>
    <row r="7" spans="1:7">
      <c r="A7" s="68"/>
      <c r="B7" s="333"/>
      <c r="C7" s="333"/>
      <c r="D7" s="11" t="s">
        <v>33</v>
      </c>
      <c r="E7" s="333"/>
      <c r="F7" s="333"/>
      <c r="G7" s="333"/>
    </row>
    <row r="8" spans="1:7" ht="60">
      <c r="A8" s="9">
        <v>43930</v>
      </c>
      <c r="B8" s="349" t="s">
        <v>120</v>
      </c>
      <c r="C8" s="6" t="s">
        <v>131</v>
      </c>
      <c r="D8" s="11" t="s">
        <v>124</v>
      </c>
      <c r="E8" s="6" t="s">
        <v>132</v>
      </c>
      <c r="F8" s="6" t="s">
        <v>133</v>
      </c>
      <c r="G8" s="69" t="s">
        <v>32</v>
      </c>
    </row>
    <row r="9" spans="1:7" ht="60">
      <c r="A9" s="9">
        <v>43935</v>
      </c>
      <c r="B9" s="333"/>
      <c r="C9" s="6" t="s">
        <v>136</v>
      </c>
      <c r="D9" s="11" t="s">
        <v>124</v>
      </c>
      <c r="E9" s="370" t="s">
        <v>137</v>
      </c>
      <c r="F9" s="6" t="s">
        <v>138</v>
      </c>
      <c r="G9" s="69" t="s">
        <v>32</v>
      </c>
    </row>
    <row r="10" spans="1:7" ht="60">
      <c r="A10" s="9">
        <v>43937</v>
      </c>
      <c r="B10" s="6" t="s">
        <v>139</v>
      </c>
      <c r="C10" s="6" t="s">
        <v>140</v>
      </c>
      <c r="D10" s="70" t="s">
        <v>137</v>
      </c>
      <c r="E10" s="333"/>
      <c r="F10" s="6" t="s">
        <v>141</v>
      </c>
      <c r="G10" s="69" t="s">
        <v>32</v>
      </c>
    </row>
    <row r="11" spans="1:7" ht="60">
      <c r="A11" s="21">
        <v>43942</v>
      </c>
      <c r="B11" s="22" t="s">
        <v>142</v>
      </c>
      <c r="C11" s="22" t="s">
        <v>143</v>
      </c>
      <c r="D11" s="15" t="s">
        <v>144</v>
      </c>
      <c r="E11" s="15" t="s">
        <v>145</v>
      </c>
      <c r="F11" s="15" t="s">
        <v>146</v>
      </c>
      <c r="G11" s="71" t="s">
        <v>32</v>
      </c>
    </row>
    <row r="12" spans="1:7" ht="60">
      <c r="A12" s="29">
        <v>43944</v>
      </c>
      <c r="B12" s="72" t="s">
        <v>147</v>
      </c>
      <c r="C12" s="73" t="s">
        <v>148</v>
      </c>
      <c r="D12" s="22" t="s">
        <v>149</v>
      </c>
      <c r="E12" s="73" t="s">
        <v>150</v>
      </c>
      <c r="F12" s="74" t="s">
        <v>151</v>
      </c>
      <c r="G12" s="75" t="s">
        <v>32</v>
      </c>
    </row>
    <row r="13" spans="1:7" ht="60">
      <c r="A13" s="29">
        <v>43949</v>
      </c>
      <c r="B13" s="72" t="s">
        <v>156</v>
      </c>
      <c r="C13" s="73" t="s">
        <v>157</v>
      </c>
      <c r="D13" s="22" t="s">
        <v>149</v>
      </c>
      <c r="E13" s="73" t="s">
        <v>158</v>
      </c>
      <c r="F13" s="73" t="s">
        <v>159</v>
      </c>
      <c r="G13" s="20" t="s">
        <v>32</v>
      </c>
    </row>
    <row r="14" spans="1:7" ht="60">
      <c r="A14" s="29">
        <v>43951</v>
      </c>
      <c r="B14" s="72" t="s">
        <v>161</v>
      </c>
      <c r="C14" s="73" t="s">
        <v>162</v>
      </c>
      <c r="D14" s="22" t="s">
        <v>163</v>
      </c>
      <c r="E14" s="73" t="s">
        <v>165</v>
      </c>
      <c r="F14" s="73" t="s">
        <v>166</v>
      </c>
      <c r="G14" s="20" t="s">
        <v>32</v>
      </c>
    </row>
    <row r="15" spans="1:7" ht="60">
      <c r="A15" s="85">
        <v>43956</v>
      </c>
      <c r="B15" s="43" t="s">
        <v>161</v>
      </c>
      <c r="C15" s="43" t="s">
        <v>178</v>
      </c>
      <c r="D15" s="46"/>
      <c r="E15" s="49" t="s">
        <v>96</v>
      </c>
      <c r="F15" s="43" t="s">
        <v>179</v>
      </c>
      <c r="G15" s="20" t="s">
        <v>32</v>
      </c>
    </row>
    <row r="16" spans="1:7" ht="60">
      <c r="A16" s="85">
        <v>43958</v>
      </c>
      <c r="B16" s="43" t="s">
        <v>161</v>
      </c>
      <c r="C16" s="43" t="s">
        <v>180</v>
      </c>
      <c r="D16" s="46"/>
      <c r="E16" s="49" t="s">
        <v>96</v>
      </c>
      <c r="F16" s="43" t="s">
        <v>181</v>
      </c>
      <c r="G16" s="20" t="s">
        <v>32</v>
      </c>
    </row>
    <row r="17" spans="1:7" ht="60">
      <c r="A17" s="37">
        <v>43963</v>
      </c>
      <c r="B17" s="52" t="s">
        <v>182</v>
      </c>
      <c r="C17" s="50" t="s">
        <v>183</v>
      </c>
      <c r="D17" s="89"/>
      <c r="E17" s="39" t="s">
        <v>96</v>
      </c>
      <c r="F17" s="50" t="s">
        <v>111</v>
      </c>
      <c r="G17" s="91" t="s">
        <v>32</v>
      </c>
    </row>
    <row r="18" spans="1:7" ht="60">
      <c r="A18" s="37">
        <v>43965</v>
      </c>
      <c r="B18" s="38" t="s">
        <v>182</v>
      </c>
      <c r="C18" s="50" t="s">
        <v>187</v>
      </c>
      <c r="D18" s="89"/>
      <c r="E18" s="39" t="s">
        <v>96</v>
      </c>
      <c r="F18" s="50" t="s">
        <v>111</v>
      </c>
      <c r="G18" s="91" t="s">
        <v>32</v>
      </c>
    </row>
    <row r="19" spans="1:7" ht="60">
      <c r="A19" s="37">
        <v>43970</v>
      </c>
      <c r="B19" s="38" t="s">
        <v>182</v>
      </c>
      <c r="C19" s="50" t="s">
        <v>191</v>
      </c>
      <c r="D19" s="89"/>
      <c r="E19" s="39" t="s">
        <v>96</v>
      </c>
      <c r="F19" s="50" t="s">
        <v>111</v>
      </c>
      <c r="G19" s="91" t="s">
        <v>32</v>
      </c>
    </row>
    <row r="20" spans="1:7">
      <c r="A20" s="371">
        <v>43972</v>
      </c>
      <c r="B20" s="368" t="s">
        <v>182</v>
      </c>
      <c r="C20" s="356"/>
      <c r="D20" s="357"/>
      <c r="E20" s="372" t="s">
        <v>96</v>
      </c>
      <c r="F20" s="368" t="s">
        <v>111</v>
      </c>
      <c r="G20" s="343" t="s">
        <v>32</v>
      </c>
    </row>
    <row r="21" spans="1:7">
      <c r="A21" s="340"/>
      <c r="B21" s="340"/>
      <c r="C21" s="101"/>
      <c r="D21" s="101"/>
      <c r="E21" s="340"/>
      <c r="F21" s="340"/>
      <c r="G21" s="340"/>
    </row>
    <row r="22" spans="1:7" ht="51" customHeight="1">
      <c r="A22" s="102">
        <v>43977</v>
      </c>
      <c r="B22" s="39" t="s">
        <v>182</v>
      </c>
      <c r="C22" s="39"/>
      <c r="D22" s="39"/>
      <c r="E22" s="39" t="s">
        <v>96</v>
      </c>
      <c r="F22" s="39" t="s">
        <v>111</v>
      </c>
      <c r="G22" s="91" t="s">
        <v>32</v>
      </c>
    </row>
    <row r="23" spans="1:7" ht="51" customHeight="1">
      <c r="A23" s="104">
        <v>43979</v>
      </c>
      <c r="B23" s="39" t="s">
        <v>182</v>
      </c>
      <c r="C23" s="39"/>
      <c r="D23" s="39"/>
      <c r="E23" s="39" t="s">
        <v>96</v>
      </c>
      <c r="F23" s="39" t="s">
        <v>111</v>
      </c>
      <c r="G23" s="91" t="s">
        <v>32</v>
      </c>
    </row>
    <row r="24" spans="1:7" ht="15.75" customHeight="1">
      <c r="A24" s="105"/>
      <c r="C24" s="7"/>
      <c r="D24" s="7"/>
      <c r="E24" s="7"/>
    </row>
    <row r="25" spans="1:7" ht="15.75" customHeight="1">
      <c r="A25" s="105"/>
      <c r="C25" s="7"/>
      <c r="D25" s="7"/>
      <c r="E25" s="7"/>
    </row>
    <row r="26" spans="1:7" ht="15.75" customHeight="1">
      <c r="A26" s="106" t="s">
        <v>0</v>
      </c>
      <c r="B26" s="107">
        <v>8</v>
      </c>
      <c r="C26" s="108"/>
      <c r="D26" s="108"/>
      <c r="E26" s="108"/>
      <c r="F26" s="55"/>
      <c r="G26" s="55"/>
    </row>
    <row r="27" spans="1:7" ht="15.75" customHeight="1">
      <c r="A27" s="89" t="s">
        <v>2</v>
      </c>
      <c r="B27" s="38" t="s">
        <v>115</v>
      </c>
      <c r="C27" s="110"/>
      <c r="D27" s="110"/>
      <c r="E27" s="110"/>
      <c r="F27" s="59"/>
      <c r="G27" s="59"/>
    </row>
    <row r="28" spans="1:7" ht="15.75" customHeight="1">
      <c r="A28" s="111" t="s">
        <v>4</v>
      </c>
      <c r="B28" s="112" t="s">
        <v>114</v>
      </c>
      <c r="C28" s="113"/>
      <c r="D28" s="113"/>
      <c r="E28" s="113"/>
      <c r="F28" s="63"/>
      <c r="G28" s="63"/>
    </row>
    <row r="29" spans="1:7" ht="15.75" customHeight="1">
      <c r="A29" s="355" t="s">
        <v>6</v>
      </c>
      <c r="B29" s="355" t="s">
        <v>7</v>
      </c>
      <c r="C29" s="356" t="s">
        <v>8</v>
      </c>
      <c r="D29" s="357"/>
      <c r="E29" s="373" t="s">
        <v>20</v>
      </c>
      <c r="F29" s="355" t="s">
        <v>10</v>
      </c>
      <c r="G29" s="115"/>
    </row>
    <row r="30" spans="1:7" ht="15.75" customHeight="1">
      <c r="A30" s="340"/>
      <c r="B30" s="340"/>
      <c r="C30" s="116" t="s">
        <v>12</v>
      </c>
      <c r="D30" s="116" t="s">
        <v>13</v>
      </c>
      <c r="E30" s="340"/>
      <c r="F30" s="340"/>
      <c r="G30" s="117"/>
    </row>
    <row r="31" spans="1:7" ht="38.25" customHeight="1">
      <c r="A31" s="102">
        <v>43928</v>
      </c>
      <c r="B31" s="39" t="s">
        <v>234</v>
      </c>
      <c r="C31" s="39" t="s">
        <v>235</v>
      </c>
      <c r="D31" s="76" t="s">
        <v>236</v>
      </c>
      <c r="E31" s="39" t="s">
        <v>242</v>
      </c>
      <c r="F31" s="39" t="s">
        <v>243</v>
      </c>
      <c r="G31" s="118" t="s">
        <v>168</v>
      </c>
    </row>
    <row r="32" spans="1:7" ht="15.75" customHeight="1">
      <c r="A32" s="119">
        <v>43930</v>
      </c>
      <c r="B32" s="100" t="s">
        <v>120</v>
      </c>
      <c r="C32" s="100" t="s">
        <v>247</v>
      </c>
      <c r="D32" s="120" t="s">
        <v>248</v>
      </c>
      <c r="E32" s="100" t="s">
        <v>251</v>
      </c>
      <c r="F32" s="100" t="s">
        <v>243</v>
      </c>
      <c r="G32" s="122" t="s">
        <v>168</v>
      </c>
    </row>
    <row r="33" spans="1:7" ht="15.75" customHeight="1">
      <c r="A33" s="104">
        <v>43935</v>
      </c>
      <c r="B33" s="39" t="s">
        <v>120</v>
      </c>
      <c r="C33" s="123" t="s">
        <v>252</v>
      </c>
      <c r="D33" s="76" t="s">
        <v>256</v>
      </c>
      <c r="E33" s="123" t="s">
        <v>258</v>
      </c>
      <c r="F33" s="39" t="s">
        <v>259</v>
      </c>
      <c r="G33" s="79" t="s">
        <v>168</v>
      </c>
    </row>
    <row r="34" spans="1:7" ht="15.75" customHeight="1">
      <c r="A34" s="128">
        <v>43937</v>
      </c>
      <c r="B34" s="100" t="s">
        <v>120</v>
      </c>
      <c r="C34" s="129" t="s">
        <v>264</v>
      </c>
      <c r="D34" s="130" t="s">
        <v>256</v>
      </c>
      <c r="E34" s="129" t="s">
        <v>264</v>
      </c>
      <c r="F34" s="100" t="s">
        <v>265</v>
      </c>
      <c r="G34" s="90" t="s">
        <v>221</v>
      </c>
    </row>
    <row r="35" spans="1:7" ht="15.75" customHeight="1">
      <c r="A35" s="131">
        <v>43942</v>
      </c>
      <c r="B35" s="39" t="s">
        <v>266</v>
      </c>
      <c r="C35" s="123" t="s">
        <v>267</v>
      </c>
      <c r="D35" s="76" t="s">
        <v>268</v>
      </c>
      <c r="E35" s="123" t="s">
        <v>269</v>
      </c>
      <c r="F35" s="39" t="s">
        <v>270</v>
      </c>
      <c r="G35" s="79" t="s">
        <v>221</v>
      </c>
    </row>
    <row r="36" spans="1:7" ht="15.75" customHeight="1">
      <c r="A36" s="128">
        <v>43944</v>
      </c>
      <c r="B36" s="100" t="s">
        <v>271</v>
      </c>
      <c r="C36" s="129" t="s">
        <v>272</v>
      </c>
      <c r="D36" s="130" t="s">
        <v>273</v>
      </c>
      <c r="E36" s="123" t="s">
        <v>274</v>
      </c>
      <c r="F36" s="53" t="s">
        <v>276</v>
      </c>
      <c r="G36" s="90" t="s">
        <v>221</v>
      </c>
    </row>
    <row r="37" spans="1:7" ht="15.75" customHeight="1">
      <c r="A37" s="131">
        <v>43949</v>
      </c>
      <c r="B37" s="39" t="s">
        <v>278</v>
      </c>
      <c r="C37" s="123" t="s">
        <v>279</v>
      </c>
      <c r="D37" s="76" t="s">
        <v>273</v>
      </c>
      <c r="E37" s="123" t="s">
        <v>283</v>
      </c>
      <c r="F37" s="53" t="s">
        <v>284</v>
      </c>
      <c r="G37" s="79" t="s">
        <v>221</v>
      </c>
    </row>
    <row r="38" spans="1:7" ht="15.75" customHeight="1">
      <c r="A38" s="128">
        <v>43951</v>
      </c>
      <c r="B38" s="100" t="s">
        <v>147</v>
      </c>
      <c r="C38" s="129" t="s">
        <v>286</v>
      </c>
      <c r="D38" s="130" t="s">
        <v>289</v>
      </c>
      <c r="E38" s="123" t="s">
        <v>291</v>
      </c>
      <c r="F38" s="53" t="s">
        <v>292</v>
      </c>
      <c r="G38" s="90" t="s">
        <v>221</v>
      </c>
    </row>
    <row r="39" spans="1:7" ht="15.75" customHeight="1">
      <c r="A39" s="131">
        <v>43956</v>
      </c>
      <c r="B39" s="39" t="s">
        <v>147</v>
      </c>
      <c r="C39" s="123" t="s">
        <v>297</v>
      </c>
      <c r="D39" s="39"/>
      <c r="E39" s="123" t="s">
        <v>298</v>
      </c>
      <c r="F39" s="53" t="s">
        <v>299</v>
      </c>
      <c r="G39" s="79" t="s">
        <v>221</v>
      </c>
    </row>
    <row r="40" spans="1:7" ht="15.75" customHeight="1">
      <c r="A40" s="128">
        <v>43958</v>
      </c>
      <c r="B40" s="100" t="s">
        <v>156</v>
      </c>
      <c r="C40" s="129" t="s">
        <v>301</v>
      </c>
      <c r="D40" s="100"/>
      <c r="E40" s="123" t="s">
        <v>302</v>
      </c>
      <c r="F40" s="142" t="s">
        <v>299</v>
      </c>
      <c r="G40" s="90" t="s">
        <v>221</v>
      </c>
    </row>
    <row r="41" spans="1:7" ht="15.75" customHeight="1">
      <c r="A41" s="131">
        <v>43963</v>
      </c>
      <c r="B41" s="39" t="s">
        <v>161</v>
      </c>
      <c r="C41" s="123" t="s">
        <v>308</v>
      </c>
      <c r="D41" s="147"/>
      <c r="E41" s="123" t="s">
        <v>314</v>
      </c>
      <c r="F41" s="53" t="s">
        <v>315</v>
      </c>
      <c r="G41" s="149"/>
    </row>
    <row r="42" spans="1:7" ht="15.75" customHeight="1">
      <c r="A42" s="128">
        <v>43965</v>
      </c>
      <c r="B42" s="100" t="s">
        <v>161</v>
      </c>
      <c r="C42" s="129" t="s">
        <v>316</v>
      </c>
      <c r="D42" s="150"/>
      <c r="E42" s="129" t="s">
        <v>314</v>
      </c>
      <c r="F42" s="142" t="s">
        <v>315</v>
      </c>
      <c r="G42" s="157"/>
    </row>
    <row r="43" spans="1:7" ht="15.75" customHeight="1">
      <c r="C43" s="7"/>
      <c r="D43" s="7"/>
      <c r="E43" s="7"/>
    </row>
    <row r="44" spans="1:7" ht="15.75" customHeight="1">
      <c r="C44" s="7"/>
      <c r="D44" s="7"/>
      <c r="E44" s="7"/>
    </row>
    <row r="45" spans="1:7" ht="15.75" customHeight="1">
      <c r="C45" s="7"/>
      <c r="D45" s="7"/>
      <c r="E45" s="7"/>
    </row>
    <row r="46" spans="1:7" ht="15.75" customHeight="1">
      <c r="A46" s="106" t="s">
        <v>0</v>
      </c>
      <c r="B46" s="107">
        <v>8</v>
      </c>
      <c r="C46" s="55"/>
      <c r="D46" s="55"/>
      <c r="E46" s="108"/>
      <c r="F46" s="55"/>
      <c r="G46" s="55"/>
    </row>
    <row r="47" spans="1:7" ht="15.75" customHeight="1">
      <c r="A47" s="89" t="s">
        <v>2</v>
      </c>
      <c r="B47" s="38" t="s">
        <v>115</v>
      </c>
      <c r="C47" s="59"/>
      <c r="D47" s="59"/>
      <c r="E47" s="110"/>
      <c r="F47" s="59"/>
      <c r="G47" s="59"/>
    </row>
    <row r="48" spans="1:7" ht="15.75" customHeight="1">
      <c r="A48" s="111" t="s">
        <v>4</v>
      </c>
      <c r="B48" s="112" t="s">
        <v>341</v>
      </c>
      <c r="C48" s="63"/>
      <c r="D48" s="63"/>
      <c r="E48" s="113"/>
      <c r="F48" s="63"/>
      <c r="G48" s="63"/>
    </row>
    <row r="49" spans="1:7" ht="24.75" customHeight="1">
      <c r="A49" s="355" t="s">
        <v>6</v>
      </c>
      <c r="B49" s="355" t="s">
        <v>7</v>
      </c>
      <c r="C49" s="356" t="s">
        <v>8</v>
      </c>
      <c r="D49" s="357"/>
      <c r="E49" s="373" t="s">
        <v>20</v>
      </c>
      <c r="F49" s="355" t="s">
        <v>10</v>
      </c>
      <c r="G49" s="343" t="s">
        <v>345</v>
      </c>
    </row>
    <row r="50" spans="1:7" ht="15.75" customHeight="1">
      <c r="A50" s="340"/>
      <c r="B50" s="340"/>
      <c r="C50" s="116" t="s">
        <v>12</v>
      </c>
      <c r="D50" s="116" t="s">
        <v>13</v>
      </c>
      <c r="E50" s="340"/>
      <c r="F50" s="340"/>
      <c r="G50" s="340"/>
    </row>
    <row r="51" spans="1:7" ht="15.75" customHeight="1">
      <c r="A51" s="67">
        <v>43928</v>
      </c>
      <c r="B51" s="39" t="s">
        <v>234</v>
      </c>
      <c r="C51" s="39" t="s">
        <v>235</v>
      </c>
      <c r="D51" s="76" t="s">
        <v>236</v>
      </c>
      <c r="E51" s="39" t="s">
        <v>352</v>
      </c>
      <c r="F51" s="39" t="s">
        <v>243</v>
      </c>
      <c r="G51" s="79" t="s">
        <v>345</v>
      </c>
    </row>
    <row r="52" spans="1:7" ht="15.75" customHeight="1">
      <c r="A52" s="68">
        <v>43930</v>
      </c>
      <c r="B52" s="100" t="s">
        <v>120</v>
      </c>
      <c r="C52" s="100" t="s">
        <v>247</v>
      </c>
      <c r="D52" s="130" t="s">
        <v>248</v>
      </c>
      <c r="E52" s="100" t="s">
        <v>251</v>
      </c>
      <c r="F52" s="100" t="s">
        <v>243</v>
      </c>
      <c r="G52" s="90" t="s">
        <v>345</v>
      </c>
    </row>
    <row r="53" spans="1:7" ht="15.75" customHeight="1">
      <c r="A53" s="104">
        <v>43935</v>
      </c>
      <c r="B53" s="39" t="s">
        <v>120</v>
      </c>
      <c r="C53" s="123" t="s">
        <v>357</v>
      </c>
      <c r="D53" s="166" t="s">
        <v>358</v>
      </c>
      <c r="E53" s="123" t="s">
        <v>360</v>
      </c>
      <c r="F53" s="168" t="s">
        <v>361</v>
      </c>
      <c r="G53" s="79" t="s">
        <v>345</v>
      </c>
    </row>
    <row r="54" spans="1:7" ht="15.75" customHeight="1">
      <c r="A54" s="104">
        <v>43937</v>
      </c>
      <c r="B54" s="100" t="s">
        <v>364</v>
      </c>
      <c r="C54" s="123" t="s">
        <v>358</v>
      </c>
      <c r="D54" s="96" t="s">
        <v>365</v>
      </c>
      <c r="E54" s="123" t="s">
        <v>366</v>
      </c>
      <c r="F54" s="153" t="s">
        <v>367</v>
      </c>
      <c r="G54" s="90" t="s">
        <v>345</v>
      </c>
    </row>
    <row r="55" spans="1:7" ht="15.75" customHeight="1">
      <c r="A55" s="170" t="s">
        <v>369</v>
      </c>
      <c r="B55" s="39" t="s">
        <v>370</v>
      </c>
      <c r="C55" s="123" t="s">
        <v>371</v>
      </c>
      <c r="D55" s="172" t="s">
        <v>372</v>
      </c>
      <c r="E55" s="123" t="s">
        <v>376</v>
      </c>
      <c r="F55" s="39" t="s">
        <v>377</v>
      </c>
      <c r="G55" s="79" t="s">
        <v>345</v>
      </c>
    </row>
    <row r="56" spans="1:7" ht="15.75" customHeight="1">
      <c r="A56" s="174" t="s">
        <v>378</v>
      </c>
      <c r="B56" s="100" t="s">
        <v>383</v>
      </c>
      <c r="C56" s="129" t="s">
        <v>384</v>
      </c>
      <c r="D56" s="177" t="s">
        <v>386</v>
      </c>
      <c r="E56" s="123" t="s">
        <v>393</v>
      </c>
      <c r="F56" s="100" t="s">
        <v>394</v>
      </c>
      <c r="G56" s="90" t="s">
        <v>345</v>
      </c>
    </row>
    <row r="57" spans="1:7" ht="15.75" customHeight="1">
      <c r="A57" s="170" t="s">
        <v>395</v>
      </c>
      <c r="B57" s="39" t="s">
        <v>147</v>
      </c>
      <c r="C57" s="123" t="s">
        <v>396</v>
      </c>
      <c r="D57" s="166" t="s">
        <v>397</v>
      </c>
      <c r="E57" s="123" t="s">
        <v>393</v>
      </c>
      <c r="F57" s="39" t="s">
        <v>399</v>
      </c>
      <c r="G57" s="79" t="s">
        <v>345</v>
      </c>
    </row>
    <row r="58" spans="1:7" ht="15.75" customHeight="1">
      <c r="A58" s="174" t="s">
        <v>400</v>
      </c>
      <c r="B58" s="100" t="s">
        <v>156</v>
      </c>
      <c r="C58" s="129" t="s">
        <v>401</v>
      </c>
      <c r="D58" s="177" t="s">
        <v>402</v>
      </c>
      <c r="E58" s="123" t="s">
        <v>393</v>
      </c>
      <c r="F58" s="100" t="s">
        <v>406</v>
      </c>
      <c r="G58" s="90" t="s">
        <v>345</v>
      </c>
    </row>
    <row r="59" spans="1:7" ht="27" customHeight="1">
      <c r="A59" s="104">
        <v>43956</v>
      </c>
      <c r="B59" s="374" t="s">
        <v>182</v>
      </c>
      <c r="C59" s="362" t="s">
        <v>409</v>
      </c>
      <c r="D59" s="375"/>
      <c r="E59" s="375"/>
      <c r="F59" s="376"/>
      <c r="G59" s="343" t="s">
        <v>345</v>
      </c>
    </row>
    <row r="60" spans="1:7" ht="24.75" customHeight="1">
      <c r="A60" s="182">
        <v>43958</v>
      </c>
      <c r="B60" s="340"/>
      <c r="C60" s="377"/>
      <c r="D60" s="378"/>
      <c r="E60" s="378"/>
      <c r="F60" s="338"/>
      <c r="G60" s="340"/>
    </row>
    <row r="61" spans="1:7" ht="15.75" customHeight="1">
      <c r="A61" s="104">
        <v>43963</v>
      </c>
      <c r="B61" s="183" t="s">
        <v>161</v>
      </c>
      <c r="C61" s="184" t="s">
        <v>429</v>
      </c>
      <c r="D61" s="379" t="s">
        <v>430</v>
      </c>
      <c r="E61" s="123" t="s">
        <v>432</v>
      </c>
      <c r="F61" s="184" t="s">
        <v>433</v>
      </c>
      <c r="G61" s="79" t="s">
        <v>434</v>
      </c>
    </row>
    <row r="62" spans="1:7" ht="15.75" customHeight="1">
      <c r="A62" s="182">
        <v>43965</v>
      </c>
      <c r="B62" s="186" t="s">
        <v>161</v>
      </c>
      <c r="C62" s="187" t="s">
        <v>240</v>
      </c>
      <c r="D62" s="340"/>
      <c r="E62" s="187" t="s">
        <v>437</v>
      </c>
      <c r="F62" s="188" t="s">
        <v>438</v>
      </c>
      <c r="G62" s="90" t="s">
        <v>434</v>
      </c>
    </row>
    <row r="63" spans="1:7" ht="15.75" customHeight="1">
      <c r="E63" s="7"/>
    </row>
    <row r="64" spans="1:7" ht="15.75" customHeight="1">
      <c r="E64" s="7"/>
    </row>
    <row r="65" spans="5:5" ht="15.75" customHeight="1">
      <c r="E65" s="7"/>
    </row>
    <row r="66" spans="5:5" ht="15.75" customHeight="1">
      <c r="E66" s="7"/>
    </row>
    <row r="67" spans="5:5" ht="15.75" customHeight="1"/>
    <row r="68" spans="5:5" ht="15.75" customHeight="1"/>
    <row r="69" spans="5:5" ht="15.75" customHeight="1"/>
    <row r="70" spans="5:5" ht="15.75" customHeight="1"/>
    <row r="71" spans="5:5" ht="15.75" customHeight="1"/>
    <row r="72" spans="5:5" ht="15.75" customHeight="1"/>
    <row r="73" spans="5:5" ht="15.75" customHeight="1"/>
    <row r="74" spans="5:5" ht="15.75" customHeight="1"/>
    <row r="75" spans="5:5" ht="15.75" customHeight="1"/>
    <row r="76" spans="5:5" ht="15.75" customHeight="1"/>
    <row r="77" spans="5:5" ht="15.75" customHeight="1"/>
    <row r="78" spans="5:5" ht="15.75" customHeight="1"/>
    <row r="79" spans="5:5" ht="15.75" customHeight="1"/>
    <row r="80" spans="5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34">
    <mergeCell ref="F29:F30"/>
    <mergeCell ref="A49:A50"/>
    <mergeCell ref="F49:F50"/>
    <mergeCell ref="D61:D62"/>
    <mergeCell ref="A29:A30"/>
    <mergeCell ref="B29:B30"/>
    <mergeCell ref="C29:D29"/>
    <mergeCell ref="E29:E30"/>
    <mergeCell ref="G49:G50"/>
    <mergeCell ref="B49:B50"/>
    <mergeCell ref="B59:B60"/>
    <mergeCell ref="C59:F60"/>
    <mergeCell ref="G59:G60"/>
    <mergeCell ref="A20:A21"/>
    <mergeCell ref="B20:B21"/>
    <mergeCell ref="C20:D20"/>
    <mergeCell ref="E20:E21"/>
    <mergeCell ref="C49:D49"/>
    <mergeCell ref="E49:E50"/>
    <mergeCell ref="B8:B9"/>
    <mergeCell ref="F20:F21"/>
    <mergeCell ref="G20:G21"/>
    <mergeCell ref="E4:E5"/>
    <mergeCell ref="E6:E7"/>
    <mergeCell ref="E9:E10"/>
    <mergeCell ref="F6:F7"/>
    <mergeCell ref="G6:G7"/>
    <mergeCell ref="A4:A5"/>
    <mergeCell ref="B4:B5"/>
    <mergeCell ref="C4:D4"/>
    <mergeCell ref="F4:F5"/>
    <mergeCell ref="G4:G5"/>
    <mergeCell ref="B6:B7"/>
    <mergeCell ref="C6:C7"/>
  </mergeCells>
  <hyperlinks>
    <hyperlink ref="E9" r:id="rId1"/>
    <hyperlink ref="D10" r:id="rId2"/>
    <hyperlink ref="D31" r:id="rId3"/>
    <hyperlink ref="D32" r:id="rId4"/>
    <hyperlink ref="D33" r:id="rId5"/>
    <hyperlink ref="D34" r:id="rId6"/>
    <hyperlink ref="D35" r:id="rId7"/>
    <hyperlink ref="D36" r:id="rId8"/>
    <hyperlink ref="D37" r:id="rId9"/>
    <hyperlink ref="D38" r:id="rId10"/>
    <hyperlink ref="D51" r:id="rId11"/>
    <hyperlink ref="D52" r:id="rId12"/>
    <hyperlink ref="D55" r:id="rId13"/>
    <hyperlink ref="D56" r:id="rId14"/>
    <hyperlink ref="D57" r:id="rId15"/>
    <hyperlink ref="D58" r:id="rId16"/>
    <hyperlink ref="D61" r:id="rId17"/>
    <hyperlink ref="F62" r:id="rId18"/>
  </hyperlinks>
  <pageMargins left="0.19685039370078741" right="0.19685039370078741" top="0.19685039370078741" bottom="0.19685039370078741" header="0" footer="0"/>
  <pageSetup paperSize="8" orientation="landscape"/>
  <tableParts count="1">
    <tablePart r:id="rId1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>
        <v>8</v>
      </c>
    </row>
    <row r="2" spans="1:7">
      <c r="A2" s="1" t="s">
        <v>2</v>
      </c>
      <c r="B2" s="3" t="s">
        <v>153</v>
      </c>
    </row>
    <row r="3" spans="1:7">
      <c r="A3" s="1" t="s">
        <v>4</v>
      </c>
      <c r="B3" s="3" t="s">
        <v>154</v>
      </c>
    </row>
    <row r="4" spans="1:7">
      <c r="A4" s="332" t="s">
        <v>6</v>
      </c>
      <c r="B4" s="332" t="s">
        <v>7</v>
      </c>
      <c r="C4" s="334" t="s">
        <v>8</v>
      </c>
      <c r="D4" s="335"/>
      <c r="E4" s="383" t="s">
        <v>9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45">
      <c r="A6" s="77">
        <v>43931</v>
      </c>
      <c r="B6" s="83" t="s">
        <v>167</v>
      </c>
      <c r="C6" s="83" t="s">
        <v>174</v>
      </c>
      <c r="D6" s="384" t="s">
        <v>175</v>
      </c>
      <c r="E6" s="83"/>
      <c r="F6" s="46"/>
      <c r="G6" s="381" t="s">
        <v>177</v>
      </c>
    </row>
    <row r="7" spans="1:7">
      <c r="A7" s="77">
        <v>43932</v>
      </c>
      <c r="B7" s="83" t="s">
        <v>184</v>
      </c>
      <c r="C7" s="83" t="s">
        <v>185</v>
      </c>
      <c r="D7" s="347"/>
      <c r="E7" s="83"/>
      <c r="F7" s="46"/>
      <c r="G7" s="385"/>
    </row>
    <row r="8" spans="1:7" ht="75">
      <c r="A8" s="77">
        <v>43938</v>
      </c>
      <c r="B8" s="83" t="s">
        <v>188</v>
      </c>
      <c r="C8" s="83" t="s">
        <v>189</v>
      </c>
      <c r="D8" s="347"/>
      <c r="E8" s="83"/>
      <c r="F8" s="46"/>
      <c r="G8" s="385"/>
    </row>
    <row r="9" spans="1:7" ht="66" customHeight="1">
      <c r="A9" s="380">
        <v>43939</v>
      </c>
      <c r="B9" s="381" t="s">
        <v>192</v>
      </c>
      <c r="C9" s="381" t="s">
        <v>193</v>
      </c>
      <c r="D9" s="347"/>
      <c r="E9" s="381"/>
      <c r="F9" s="382" t="s">
        <v>194</v>
      </c>
      <c r="G9" s="385"/>
    </row>
    <row r="10" spans="1:7" ht="36" customHeight="1">
      <c r="A10" s="333"/>
      <c r="B10" s="333"/>
      <c r="C10" s="333"/>
      <c r="D10" s="347"/>
      <c r="E10" s="333"/>
      <c r="F10" s="333"/>
      <c r="G10" s="385"/>
    </row>
    <row r="11" spans="1:7" ht="30">
      <c r="A11" s="9">
        <v>43945</v>
      </c>
      <c r="B11" s="6" t="s">
        <v>196</v>
      </c>
      <c r="C11" s="6" t="s">
        <v>198</v>
      </c>
      <c r="D11" s="92" t="s">
        <v>199</v>
      </c>
      <c r="E11" s="83"/>
      <c r="F11" s="52" t="s">
        <v>202</v>
      </c>
      <c r="G11" s="385"/>
    </row>
    <row r="12" spans="1:7" ht="45">
      <c r="A12" s="93">
        <v>43946</v>
      </c>
      <c r="B12" s="6" t="s">
        <v>203</v>
      </c>
      <c r="C12" s="6" t="s">
        <v>204</v>
      </c>
      <c r="D12" s="10"/>
      <c r="E12" s="83"/>
      <c r="F12" s="43" t="s">
        <v>205</v>
      </c>
      <c r="G12" s="385"/>
    </row>
    <row r="13" spans="1:7" ht="30">
      <c r="A13" s="9">
        <v>43959</v>
      </c>
      <c r="B13" s="6" t="s">
        <v>206</v>
      </c>
      <c r="C13" s="6" t="s">
        <v>207</v>
      </c>
      <c r="D13" s="10"/>
      <c r="E13" s="83"/>
      <c r="F13" s="43" t="s">
        <v>208</v>
      </c>
      <c r="G13" s="385"/>
    </row>
    <row r="14" spans="1:7" ht="29.25">
      <c r="A14" s="9">
        <v>43966</v>
      </c>
      <c r="B14" s="95" t="s">
        <v>206</v>
      </c>
      <c r="C14" s="95" t="s">
        <v>212</v>
      </c>
      <c r="D14" s="10"/>
      <c r="E14" s="83"/>
      <c r="F14" s="52" t="s">
        <v>213</v>
      </c>
      <c r="G14" s="385"/>
    </row>
    <row r="15" spans="1:7" ht="29.25">
      <c r="A15" s="9">
        <v>43967</v>
      </c>
      <c r="B15" s="95" t="s">
        <v>206</v>
      </c>
      <c r="C15" s="95" t="s">
        <v>214</v>
      </c>
      <c r="D15" s="10"/>
      <c r="E15" s="83"/>
      <c r="F15" s="52" t="s">
        <v>215</v>
      </c>
      <c r="G15" s="385"/>
    </row>
    <row r="16" spans="1:7">
      <c r="A16" s="97"/>
      <c r="B16" s="10"/>
      <c r="C16" s="10"/>
      <c r="D16" s="10"/>
      <c r="E16" s="83"/>
      <c r="F16" s="46"/>
      <c r="G16" s="33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3">
    <mergeCell ref="G4:G5"/>
    <mergeCell ref="D6:D10"/>
    <mergeCell ref="G6:G16"/>
    <mergeCell ref="F9:F10"/>
    <mergeCell ref="B4:B5"/>
    <mergeCell ref="C4:D4"/>
    <mergeCell ref="E4:E5"/>
    <mergeCell ref="F4:F5"/>
    <mergeCell ref="A4:A5"/>
    <mergeCell ref="A9:A10"/>
    <mergeCell ref="B9:B10"/>
    <mergeCell ref="C9:C10"/>
    <mergeCell ref="E9:E10"/>
  </mergeCells>
  <hyperlinks>
    <hyperlink ref="D11" r:id="rId1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1" t="s">
        <v>0</v>
      </c>
      <c r="B1" s="2">
        <v>8</v>
      </c>
    </row>
    <row r="2" spans="1:8">
      <c r="A2" s="1" t="s">
        <v>2</v>
      </c>
      <c r="B2" s="1" t="s">
        <v>225</v>
      </c>
    </row>
    <row r="3" spans="1:8">
      <c r="A3" s="1" t="s">
        <v>4</v>
      </c>
      <c r="B3" s="109" t="s">
        <v>226</v>
      </c>
    </row>
    <row r="4" spans="1:8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  <c r="H4" s="332" t="s">
        <v>231</v>
      </c>
    </row>
    <row r="5" spans="1:8">
      <c r="A5" s="333"/>
      <c r="B5" s="333"/>
      <c r="C5" s="18" t="s">
        <v>12</v>
      </c>
      <c r="D5" s="18" t="s">
        <v>13</v>
      </c>
      <c r="E5" s="333"/>
      <c r="F5" s="333"/>
      <c r="G5" s="333"/>
      <c r="H5" s="333"/>
    </row>
    <row r="6" spans="1:8" ht="42.75" customHeight="1">
      <c r="A6" s="390">
        <v>43929</v>
      </c>
      <c r="B6" s="336" t="s">
        <v>253</v>
      </c>
      <c r="C6" s="336" t="s">
        <v>254</v>
      </c>
      <c r="D6" s="125" t="s">
        <v>255</v>
      </c>
      <c r="E6" s="336" t="s">
        <v>260</v>
      </c>
      <c r="F6" s="336" t="s">
        <v>261</v>
      </c>
      <c r="G6" s="369" t="s">
        <v>262</v>
      </c>
      <c r="H6" s="391" t="s">
        <v>275</v>
      </c>
    </row>
    <row r="7" spans="1:8" ht="39.75" customHeight="1">
      <c r="A7" s="333"/>
      <c r="B7" s="333"/>
      <c r="C7" s="333"/>
      <c r="D7" s="125" t="s">
        <v>280</v>
      </c>
      <c r="E7" s="333"/>
      <c r="F7" s="333"/>
      <c r="G7" s="385"/>
      <c r="H7" s="333"/>
    </row>
    <row r="8" spans="1:8" ht="60">
      <c r="A8" s="135">
        <v>43936</v>
      </c>
      <c r="B8" s="15" t="s">
        <v>285</v>
      </c>
      <c r="C8" s="17" t="s">
        <v>287</v>
      </c>
      <c r="D8" s="125" t="s">
        <v>288</v>
      </c>
      <c r="E8" s="15" t="s">
        <v>293</v>
      </c>
      <c r="F8" s="15" t="s">
        <v>294</v>
      </c>
      <c r="G8" s="333"/>
      <c r="H8" s="140" t="s">
        <v>295</v>
      </c>
    </row>
    <row r="9" spans="1:8">
      <c r="A9" s="392" t="s">
        <v>303</v>
      </c>
      <c r="B9" s="393"/>
      <c r="C9" s="393"/>
      <c r="D9" s="393"/>
      <c r="E9" s="393"/>
      <c r="F9" s="393"/>
      <c r="G9" s="393"/>
      <c r="H9" s="335"/>
    </row>
    <row r="10" spans="1:8" ht="60">
      <c r="A10" s="21">
        <v>43943</v>
      </c>
      <c r="B10" s="15" t="s">
        <v>309</v>
      </c>
      <c r="C10" s="15" t="s">
        <v>310</v>
      </c>
      <c r="D10" s="125" t="s">
        <v>311</v>
      </c>
      <c r="E10" s="15" t="s">
        <v>312</v>
      </c>
      <c r="F10" s="15" t="s">
        <v>313</v>
      </c>
      <c r="G10" s="386" t="s">
        <v>262</v>
      </c>
      <c r="H10" s="387" t="s">
        <v>317</v>
      </c>
    </row>
    <row r="11" spans="1:8" ht="60">
      <c r="A11" s="21">
        <v>43950</v>
      </c>
      <c r="B11" s="22" t="s">
        <v>318</v>
      </c>
      <c r="C11" s="22" t="s">
        <v>310</v>
      </c>
      <c r="D11" s="22" t="s">
        <v>319</v>
      </c>
      <c r="E11" s="22" t="s">
        <v>320</v>
      </c>
      <c r="F11" s="22" t="s">
        <v>321</v>
      </c>
      <c r="G11" s="385"/>
      <c r="H11" s="333"/>
    </row>
    <row r="12" spans="1:8">
      <c r="A12" s="9">
        <v>43957</v>
      </c>
      <c r="B12" s="6" t="s">
        <v>322</v>
      </c>
      <c r="C12" s="388" t="s">
        <v>323</v>
      </c>
      <c r="D12" s="335"/>
      <c r="E12" s="388" t="s">
        <v>324</v>
      </c>
      <c r="F12" s="335"/>
      <c r="G12" s="385"/>
      <c r="H12" s="46"/>
    </row>
    <row r="13" spans="1:8" ht="45">
      <c r="A13" s="9">
        <v>43964</v>
      </c>
      <c r="B13" s="6" t="s">
        <v>325</v>
      </c>
      <c r="C13" s="389" t="s">
        <v>326</v>
      </c>
      <c r="D13" s="335"/>
      <c r="E13" s="6" t="s">
        <v>327</v>
      </c>
      <c r="F13" s="10"/>
      <c r="G13" s="333"/>
      <c r="H13" s="46"/>
    </row>
    <row r="14" spans="1:8">
      <c r="A14" s="15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0">
    <mergeCell ref="C12:D12"/>
    <mergeCell ref="E12:F12"/>
    <mergeCell ref="C13:D13"/>
    <mergeCell ref="A6:A7"/>
    <mergeCell ref="B6:B7"/>
    <mergeCell ref="C6:C7"/>
    <mergeCell ref="E6:E7"/>
    <mergeCell ref="F6:F7"/>
    <mergeCell ref="A9:H9"/>
    <mergeCell ref="G4:G5"/>
    <mergeCell ref="H4:H5"/>
    <mergeCell ref="G6:G8"/>
    <mergeCell ref="G10:G13"/>
    <mergeCell ref="H10:H11"/>
    <mergeCell ref="H6:H7"/>
    <mergeCell ref="A4:A5"/>
    <mergeCell ref="B4:B5"/>
    <mergeCell ref="C4:D4"/>
    <mergeCell ref="E4:E5"/>
    <mergeCell ref="F4:F5"/>
  </mergeCells>
  <hyperlinks>
    <hyperlink ref="D6" r:id="rId1"/>
    <hyperlink ref="D7" r:id="rId2"/>
    <hyperlink ref="D8" r:id="rId3"/>
    <hyperlink ref="H8" r:id="rId4"/>
    <hyperlink ref="D10" r:id="rId5"/>
    <hyperlink ref="H10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7.625" hidden="1" customWidth="1"/>
    <col min="9" max="26" width="7.625" customWidth="1"/>
  </cols>
  <sheetData>
    <row r="1" spans="1:9">
      <c r="A1" s="1" t="s">
        <v>0</v>
      </c>
      <c r="B1" s="2">
        <v>8</v>
      </c>
    </row>
    <row r="2" spans="1:9">
      <c r="A2" s="1" t="s">
        <v>2</v>
      </c>
      <c r="B2" s="3" t="s">
        <v>328</v>
      </c>
    </row>
    <row r="3" spans="1:9">
      <c r="A3" s="1" t="s">
        <v>4</v>
      </c>
      <c r="B3" s="3" t="s">
        <v>329</v>
      </c>
    </row>
    <row r="4" spans="1:9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</row>
    <row r="5" spans="1:9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9" ht="60" customHeight="1">
      <c r="A6" s="152">
        <v>43931</v>
      </c>
      <c r="B6" s="349" t="s">
        <v>330</v>
      </c>
      <c r="C6" s="349" t="s">
        <v>331</v>
      </c>
      <c r="D6" s="154" t="s">
        <v>332</v>
      </c>
      <c r="E6" s="349" t="s">
        <v>333</v>
      </c>
      <c r="F6" s="349" t="s">
        <v>334</v>
      </c>
      <c r="G6" s="13" t="s">
        <v>335</v>
      </c>
    </row>
    <row r="7" spans="1:9" ht="43.5" hidden="1">
      <c r="A7" s="21">
        <v>43931</v>
      </c>
      <c r="B7" s="333"/>
      <c r="C7" s="333"/>
      <c r="D7" s="155" t="s">
        <v>336</v>
      </c>
      <c r="E7" s="333"/>
      <c r="F7" s="333"/>
      <c r="G7" s="156"/>
    </row>
    <row r="8" spans="1:9" ht="114.75">
      <c r="A8" s="5">
        <v>43932</v>
      </c>
      <c r="B8" s="6" t="s">
        <v>337</v>
      </c>
      <c r="C8" s="6" t="s">
        <v>338</v>
      </c>
      <c r="D8" s="92" t="s">
        <v>339</v>
      </c>
      <c r="E8" s="349" t="s">
        <v>333</v>
      </c>
      <c r="F8" s="6" t="s">
        <v>340</v>
      </c>
      <c r="G8" s="13" t="s">
        <v>335</v>
      </c>
    </row>
    <row r="9" spans="1:9" hidden="1">
      <c r="A9" s="160"/>
      <c r="B9" s="10"/>
      <c r="C9" s="10"/>
      <c r="D9" s="10"/>
      <c r="E9" s="333"/>
      <c r="F9" s="10"/>
      <c r="G9" s="4"/>
    </row>
    <row r="10" spans="1:9" ht="72">
      <c r="A10" s="5">
        <v>43938</v>
      </c>
      <c r="B10" s="6" t="s">
        <v>342</v>
      </c>
      <c r="C10" s="6" t="s">
        <v>343</v>
      </c>
      <c r="D10" s="154" t="s">
        <v>344</v>
      </c>
      <c r="E10" s="6" t="s">
        <v>346</v>
      </c>
      <c r="F10" s="6" t="s">
        <v>347</v>
      </c>
      <c r="G10" s="13" t="s">
        <v>335</v>
      </c>
    </row>
    <row r="11" spans="1:9" ht="105">
      <c r="A11" s="161">
        <v>43939</v>
      </c>
      <c r="B11" s="12" t="s">
        <v>348</v>
      </c>
      <c r="C11" s="12" t="s">
        <v>349</v>
      </c>
      <c r="D11" s="162" t="s">
        <v>350</v>
      </c>
      <c r="E11" s="163" t="s">
        <v>353</v>
      </c>
      <c r="F11" s="12" t="s">
        <v>354</v>
      </c>
      <c r="G11" s="164" t="s">
        <v>335</v>
      </c>
    </row>
    <row r="12" spans="1:9" ht="150">
      <c r="A12" s="9">
        <v>43945</v>
      </c>
      <c r="B12" s="167" t="s">
        <v>355</v>
      </c>
      <c r="C12" s="22" t="s">
        <v>362</v>
      </c>
      <c r="D12" s="169" t="s">
        <v>363</v>
      </c>
      <c r="E12" s="171" t="str">
        <f t="shared" ref="E12:E20" si="0">E11</f>
        <v>Прочитать параграф, конспект сделать</v>
      </c>
      <c r="F12" s="22" t="s">
        <v>375</v>
      </c>
      <c r="G12" s="173" t="str">
        <f t="shared" ref="G12:G20" si="1">G11</f>
        <v>VK. schooluk@yandex.ru 89026340577</v>
      </c>
    </row>
    <row r="13" spans="1:9" ht="30">
      <c r="A13" s="9">
        <v>43946</v>
      </c>
      <c r="B13" s="22" t="s">
        <v>379</v>
      </c>
      <c r="C13" s="22" t="s">
        <v>381</v>
      </c>
      <c r="D13" s="169" t="s">
        <v>382</v>
      </c>
      <c r="E13" s="171" t="str">
        <f t="shared" si="0"/>
        <v>Прочитать параграф, конспект сделать</v>
      </c>
      <c r="F13" s="22" t="s">
        <v>385</v>
      </c>
      <c r="G13" s="173" t="str">
        <f t="shared" si="1"/>
        <v>VK. schooluk@yandex.ru 89026340577</v>
      </c>
    </row>
    <row r="14" spans="1:9" ht="45">
      <c r="A14" s="9">
        <v>43959</v>
      </c>
      <c r="B14" s="22" t="s">
        <v>387</v>
      </c>
      <c r="C14" s="22" t="s">
        <v>388</v>
      </c>
      <c r="D14" s="169" t="s">
        <v>382</v>
      </c>
      <c r="E14" s="171" t="str">
        <f t="shared" si="0"/>
        <v>Прочитать параграф, конспект сделать</v>
      </c>
      <c r="F14" s="22" t="s">
        <v>389</v>
      </c>
      <c r="G14" s="173" t="str">
        <f t="shared" si="1"/>
        <v>VK. schooluk@yandex.ru 89026340577</v>
      </c>
    </row>
    <row r="15" spans="1:9">
      <c r="A15" s="176">
        <v>43966</v>
      </c>
      <c r="B15" s="25" t="s">
        <v>390</v>
      </c>
      <c r="C15" s="25" t="s">
        <v>391</v>
      </c>
      <c r="D15" s="178" t="s">
        <v>392</v>
      </c>
      <c r="E15" s="25" t="str">
        <f t="shared" si="0"/>
        <v>Прочитать параграф, конспект сделать</v>
      </c>
      <c r="F15" s="25" t="s">
        <v>398</v>
      </c>
      <c r="G15" s="179" t="str">
        <f t="shared" si="1"/>
        <v>VK. schooluk@yandex.ru 89026340577</v>
      </c>
      <c r="H15" s="46"/>
      <c r="I15" s="46"/>
    </row>
    <row r="16" spans="1:9">
      <c r="A16" s="176"/>
      <c r="B16" s="25" t="s">
        <v>403</v>
      </c>
      <c r="C16" s="25" t="s">
        <v>404</v>
      </c>
      <c r="D16" s="178" t="s">
        <v>405</v>
      </c>
      <c r="E16" s="25" t="str">
        <f t="shared" si="0"/>
        <v>Прочитать параграф, конспект сделать</v>
      </c>
      <c r="F16" s="25" t="s">
        <v>408</v>
      </c>
      <c r="G16" s="179" t="str">
        <f t="shared" si="1"/>
        <v>VK. schooluk@yandex.ru 89026340577</v>
      </c>
      <c r="H16" s="46"/>
      <c r="I16" s="46"/>
    </row>
    <row r="17" spans="1:9">
      <c r="A17" s="176">
        <v>43967</v>
      </c>
      <c r="B17" s="25" t="s">
        <v>410</v>
      </c>
      <c r="C17" s="25" t="s">
        <v>411</v>
      </c>
      <c r="D17" s="178" t="s">
        <v>412</v>
      </c>
      <c r="E17" s="25" t="str">
        <f t="shared" si="0"/>
        <v>Прочитать параграф, конспект сделать</v>
      </c>
      <c r="F17" s="25" t="s">
        <v>413</v>
      </c>
      <c r="G17" s="179" t="str">
        <f t="shared" si="1"/>
        <v>VK. schooluk@yandex.ru 89026340577</v>
      </c>
      <c r="H17" s="25"/>
      <c r="I17" s="46"/>
    </row>
    <row r="18" spans="1:9">
      <c r="A18" s="176"/>
      <c r="B18" s="25" t="s">
        <v>414</v>
      </c>
      <c r="C18" s="25" t="s">
        <v>415</v>
      </c>
      <c r="D18" s="25" t="s">
        <v>416</v>
      </c>
      <c r="E18" s="25" t="str">
        <f t="shared" si="0"/>
        <v>Прочитать параграф, конспект сделать</v>
      </c>
      <c r="F18" s="25" t="s">
        <v>417</v>
      </c>
      <c r="G18" s="179" t="str">
        <f t="shared" si="1"/>
        <v>VK. schooluk@yandex.ru 89026340577</v>
      </c>
      <c r="H18" s="25"/>
      <c r="I18" s="46"/>
    </row>
    <row r="19" spans="1:9">
      <c r="A19" s="176">
        <v>43973</v>
      </c>
      <c r="B19" s="25" t="s">
        <v>418</v>
      </c>
      <c r="C19" s="25" t="s">
        <v>419</v>
      </c>
      <c r="D19" s="178" t="s">
        <v>420</v>
      </c>
      <c r="E19" s="25" t="str">
        <f t="shared" si="0"/>
        <v>Прочитать параграф, конспект сделать</v>
      </c>
      <c r="F19" s="25" t="s">
        <v>423</v>
      </c>
      <c r="G19" s="179" t="str">
        <f t="shared" si="1"/>
        <v>VK. schooluk@yandex.ru 89026340577</v>
      </c>
      <c r="H19" s="25"/>
      <c r="I19" s="46"/>
    </row>
    <row r="20" spans="1:9">
      <c r="A20" s="176">
        <v>43974</v>
      </c>
      <c r="B20" s="25" t="s">
        <v>425</v>
      </c>
      <c r="C20" s="25" t="s">
        <v>426</v>
      </c>
      <c r="D20" s="178" t="s">
        <v>428</v>
      </c>
      <c r="E20" s="25" t="str">
        <f t="shared" si="0"/>
        <v>Прочитать параграф, конспект сделать</v>
      </c>
      <c r="F20" s="25" t="s">
        <v>431</v>
      </c>
      <c r="G20" s="179" t="str">
        <f t="shared" si="1"/>
        <v>VK. schooluk@yandex.ru 89026340577</v>
      </c>
      <c r="H20" s="25"/>
      <c r="I20" s="46"/>
    </row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F4:F5"/>
    <mergeCell ref="G4:G5"/>
    <mergeCell ref="B6:B7"/>
    <mergeCell ref="C6:C7"/>
    <mergeCell ref="F6:F7"/>
    <mergeCell ref="E4:E5"/>
    <mergeCell ref="E6:E7"/>
    <mergeCell ref="E8:E9"/>
    <mergeCell ref="A4:A5"/>
    <mergeCell ref="B4:B5"/>
    <mergeCell ref="C4:D4"/>
  </mergeCells>
  <hyperlinks>
    <hyperlink ref="D6" r:id="rId1"/>
    <hyperlink ref="D7" r:id="rId2"/>
    <hyperlink ref="D8" r:id="rId3"/>
    <hyperlink ref="D10" r:id="rId4"/>
    <hyperlink ref="D11" r:id="rId5"/>
    <hyperlink ref="D12" r:id="rId6"/>
    <hyperlink ref="D13" r:id="rId7"/>
    <hyperlink ref="D14" r:id="rId8"/>
    <hyperlink ref="D15" r:id="rId9"/>
    <hyperlink ref="D16" r:id="rId10"/>
    <hyperlink ref="D17" r:id="rId11"/>
    <hyperlink ref="D19" r:id="rId12"/>
    <hyperlink ref="D20" r:id="rId13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442</v>
      </c>
    </row>
    <row r="3" spans="1:7">
      <c r="A3" s="1" t="s">
        <v>4</v>
      </c>
      <c r="B3" s="3" t="s">
        <v>443</v>
      </c>
    </row>
    <row r="4" spans="1:7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165">
      <c r="A6" s="9">
        <v>43927</v>
      </c>
      <c r="B6" s="6" t="s">
        <v>447</v>
      </c>
      <c r="C6" s="6" t="s">
        <v>448</v>
      </c>
      <c r="D6" s="154" t="s">
        <v>449</v>
      </c>
      <c r="E6" s="6" t="s">
        <v>452</v>
      </c>
      <c r="F6" s="6" t="s">
        <v>453</v>
      </c>
      <c r="G6" s="31" t="s">
        <v>454</v>
      </c>
    </row>
    <row r="7" spans="1:7" ht="225">
      <c r="A7" s="9">
        <v>43929</v>
      </c>
      <c r="B7" s="6" t="s">
        <v>457</v>
      </c>
      <c r="C7" s="6" t="s">
        <v>458</v>
      </c>
      <c r="D7" s="10"/>
      <c r="E7" s="6" t="s">
        <v>459</v>
      </c>
      <c r="F7" s="6" t="s">
        <v>460</v>
      </c>
      <c r="G7" s="31" t="s">
        <v>461</v>
      </c>
    </row>
    <row r="8" spans="1:7" ht="165">
      <c r="A8" s="9">
        <v>43934</v>
      </c>
      <c r="B8" s="6" t="s">
        <v>462</v>
      </c>
      <c r="C8" s="6" t="s">
        <v>464</v>
      </c>
      <c r="D8" s="195" t="s">
        <v>465</v>
      </c>
      <c r="E8" s="6" t="s">
        <v>467</v>
      </c>
      <c r="F8" s="6" t="s">
        <v>468</v>
      </c>
      <c r="G8" s="31" t="s">
        <v>461</v>
      </c>
    </row>
    <row r="9" spans="1:7" ht="150">
      <c r="A9" s="9">
        <v>43936</v>
      </c>
      <c r="B9" s="6" t="s">
        <v>469</v>
      </c>
      <c r="C9" s="6" t="s">
        <v>470</v>
      </c>
      <c r="D9" s="10"/>
      <c r="E9" s="6" t="s">
        <v>472</v>
      </c>
      <c r="F9" s="6" t="s">
        <v>474</v>
      </c>
      <c r="G9" s="31" t="s">
        <v>461</v>
      </c>
    </row>
    <row r="10" spans="1:7" ht="105">
      <c r="A10" s="33">
        <v>43941</v>
      </c>
      <c r="B10" s="198" t="s">
        <v>475</v>
      </c>
      <c r="C10" s="198" t="s">
        <v>479</v>
      </c>
      <c r="D10" s="10"/>
      <c r="E10" s="199" t="s">
        <v>480</v>
      </c>
      <c r="F10" s="6" t="s">
        <v>481</v>
      </c>
      <c r="G10" s="10"/>
    </row>
    <row r="11" spans="1:7" ht="60">
      <c r="A11" s="33">
        <v>43943</v>
      </c>
      <c r="B11" s="198" t="s">
        <v>482</v>
      </c>
      <c r="C11" s="198" t="s">
        <v>483</v>
      </c>
      <c r="D11" s="201" t="s">
        <v>484</v>
      </c>
      <c r="E11" s="10"/>
      <c r="F11" s="6" t="s">
        <v>481</v>
      </c>
      <c r="G11" s="10"/>
    </row>
    <row r="12" spans="1:7" ht="135">
      <c r="A12" s="33">
        <v>43948</v>
      </c>
      <c r="B12" s="198" t="s">
        <v>489</v>
      </c>
      <c r="C12" s="6" t="s">
        <v>490</v>
      </c>
      <c r="D12" s="10"/>
      <c r="E12" s="198" t="s">
        <v>492</v>
      </c>
      <c r="F12" s="6" t="s">
        <v>494</v>
      </c>
      <c r="G12" s="10"/>
    </row>
    <row r="13" spans="1:7" ht="120">
      <c r="A13" s="203">
        <v>43950</v>
      </c>
      <c r="B13" s="198" t="s">
        <v>503</v>
      </c>
      <c r="C13" s="198" t="s">
        <v>506</v>
      </c>
      <c r="D13" s="201" t="s">
        <v>508</v>
      </c>
      <c r="E13" s="199" t="s">
        <v>509</v>
      </c>
      <c r="F13" s="199" t="s">
        <v>510</v>
      </c>
      <c r="G13" s="206"/>
    </row>
    <row r="14" spans="1:7" ht="105">
      <c r="A14" s="207">
        <v>43955</v>
      </c>
      <c r="B14" s="49" t="s">
        <v>522</v>
      </c>
      <c r="C14" s="49" t="s">
        <v>523</v>
      </c>
      <c r="D14" s="206"/>
      <c r="E14" s="49" t="s">
        <v>525</v>
      </c>
      <c r="F14" s="49" t="s">
        <v>526</v>
      </c>
      <c r="G14" s="206"/>
    </row>
    <row r="15" spans="1:7" ht="90">
      <c r="A15" s="207">
        <v>43957</v>
      </c>
      <c r="B15" s="49" t="s">
        <v>528</v>
      </c>
      <c r="C15" s="49" t="s">
        <v>529</v>
      </c>
      <c r="D15" s="206"/>
      <c r="E15" s="49"/>
      <c r="F15" s="49"/>
      <c r="G15" s="206"/>
    </row>
    <row r="16" spans="1:7" ht="271.5">
      <c r="A16" s="203">
        <v>43962</v>
      </c>
      <c r="B16" s="209" t="s">
        <v>530</v>
      </c>
      <c r="C16" s="199" t="s">
        <v>532</v>
      </c>
      <c r="D16" s="206"/>
      <c r="E16" s="199" t="s">
        <v>533</v>
      </c>
      <c r="F16" s="49" t="s">
        <v>534</v>
      </c>
      <c r="G16" s="206"/>
    </row>
    <row r="17" spans="1:7" ht="57.75">
      <c r="A17" s="203">
        <v>43964</v>
      </c>
      <c r="B17" s="211" t="s">
        <v>536</v>
      </c>
      <c r="C17" s="213" t="s">
        <v>542</v>
      </c>
      <c r="D17" s="216"/>
      <c r="E17" s="216"/>
      <c r="F17" s="216"/>
      <c r="G17" s="206"/>
    </row>
    <row r="18" spans="1:7">
      <c r="A18" s="206"/>
      <c r="B18" s="206"/>
      <c r="C18" s="206"/>
      <c r="D18" s="206"/>
      <c r="E18" s="206"/>
      <c r="F18" s="206"/>
      <c r="G18" s="206"/>
    </row>
    <row r="19" spans="1:7" ht="15.75" customHeight="1">
      <c r="A19" s="7"/>
      <c r="B19" s="7"/>
      <c r="C19" s="7"/>
      <c r="D19" s="7"/>
      <c r="E19" s="7"/>
      <c r="F19" s="7"/>
      <c r="G19" s="7"/>
    </row>
    <row r="20" spans="1:7" ht="15.75" customHeight="1">
      <c r="A20" s="7"/>
      <c r="B20" s="7"/>
      <c r="C20" s="7"/>
      <c r="D20" s="7"/>
      <c r="E20" s="7"/>
      <c r="F20" s="7"/>
      <c r="G20" s="7"/>
    </row>
    <row r="21" spans="1:7" ht="15.75" customHeight="1">
      <c r="A21" s="7"/>
      <c r="B21" s="7"/>
      <c r="C21" s="7"/>
      <c r="D21" s="7"/>
      <c r="E21" s="7"/>
      <c r="F21" s="7"/>
      <c r="G21" s="7"/>
    </row>
    <row r="22" spans="1:7" ht="15.75" customHeight="1">
      <c r="A22" s="7"/>
      <c r="B22" s="7"/>
      <c r="C22" s="7"/>
      <c r="D22" s="7"/>
      <c r="E22" s="7"/>
      <c r="F22" s="7"/>
      <c r="G22" s="7"/>
    </row>
    <row r="23" spans="1:7" ht="15.75" customHeight="1">
      <c r="A23" s="7"/>
      <c r="B23" s="7"/>
      <c r="C23" s="7"/>
      <c r="D23" s="7"/>
      <c r="E23" s="7"/>
      <c r="F23" s="7"/>
      <c r="G23" s="7"/>
    </row>
    <row r="24" spans="1:7" ht="15.75" customHeight="1">
      <c r="A24" s="7"/>
      <c r="B24" s="7"/>
      <c r="C24" s="7"/>
      <c r="D24" s="7"/>
      <c r="E24" s="7"/>
      <c r="F24" s="7"/>
      <c r="G24" s="7"/>
    </row>
    <row r="25" spans="1:7" ht="15.75" customHeight="1">
      <c r="A25" s="7"/>
      <c r="B25" s="7"/>
      <c r="C25" s="7"/>
      <c r="D25" s="7"/>
      <c r="E25" s="7"/>
      <c r="F25" s="7"/>
      <c r="G25" s="7"/>
    </row>
    <row r="26" spans="1:7" ht="15.75" customHeight="1">
      <c r="A26" s="7"/>
      <c r="B26" s="7"/>
      <c r="C26" s="7"/>
      <c r="D26" s="7"/>
      <c r="E26" s="7"/>
      <c r="F26" s="7"/>
      <c r="G26" s="7"/>
    </row>
    <row r="27" spans="1:7" ht="15.75" customHeight="1">
      <c r="A27" s="7"/>
      <c r="B27" s="7"/>
      <c r="C27" s="7"/>
      <c r="D27" s="7"/>
      <c r="E27" s="7"/>
      <c r="F27" s="7"/>
      <c r="G27" s="7"/>
    </row>
    <row r="28" spans="1:7" ht="15.75" customHeight="1">
      <c r="A28" s="7"/>
      <c r="B28" s="7"/>
      <c r="C28" s="7"/>
      <c r="D28" s="7"/>
      <c r="E28" s="7"/>
      <c r="F28" s="7"/>
      <c r="G28" s="7"/>
    </row>
    <row r="29" spans="1:7" ht="15.75" customHeight="1">
      <c r="A29" s="7"/>
      <c r="B29" s="7"/>
      <c r="C29" s="7"/>
      <c r="D29" s="7"/>
      <c r="E29" s="7"/>
      <c r="F29" s="7"/>
      <c r="G29" s="7"/>
    </row>
    <row r="30" spans="1:7" ht="15.75" customHeight="1">
      <c r="A30" s="7"/>
      <c r="B30" s="7"/>
      <c r="C30" s="7"/>
      <c r="D30" s="7"/>
      <c r="E30" s="7"/>
      <c r="F30" s="7"/>
      <c r="G30" s="7"/>
    </row>
    <row r="31" spans="1:7" ht="15.75" customHeight="1">
      <c r="A31" s="7"/>
      <c r="B31" s="7"/>
      <c r="C31" s="7"/>
      <c r="D31" s="7"/>
      <c r="E31" s="7"/>
      <c r="F31" s="7"/>
      <c r="G31" s="7"/>
    </row>
    <row r="32" spans="1:7" ht="15.75" customHeight="1">
      <c r="A32" s="7"/>
      <c r="B32" s="7"/>
      <c r="C32" s="7"/>
      <c r="D32" s="7"/>
      <c r="E32" s="7"/>
      <c r="F32" s="7"/>
      <c r="G32" s="7"/>
    </row>
    <row r="33" spans="1:7" ht="15.75" customHeight="1">
      <c r="A33" s="7"/>
      <c r="B33" s="7"/>
      <c r="C33" s="7"/>
      <c r="D33" s="7"/>
      <c r="E33" s="7"/>
      <c r="F33" s="7"/>
      <c r="G33" s="7"/>
    </row>
    <row r="34" spans="1:7" ht="15.75" customHeight="1">
      <c r="A34" s="7"/>
      <c r="B34" s="7"/>
      <c r="C34" s="7"/>
      <c r="D34" s="7"/>
      <c r="E34" s="7"/>
      <c r="F34" s="7"/>
      <c r="G34" s="7"/>
    </row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6" r:id="rId1"/>
    <hyperlink ref="D11" r:id="rId2"/>
    <hyperlink ref="D13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" t="s">
        <v>0</v>
      </c>
      <c r="B1" s="2" t="s">
        <v>1</v>
      </c>
    </row>
    <row r="2" spans="1:7">
      <c r="A2" s="1" t="s">
        <v>2</v>
      </c>
      <c r="B2" s="3" t="s">
        <v>485</v>
      </c>
    </row>
    <row r="3" spans="1:7">
      <c r="A3" s="1" t="s">
        <v>4</v>
      </c>
      <c r="B3" s="3" t="s">
        <v>443</v>
      </c>
    </row>
    <row r="4" spans="1:7">
      <c r="A4" s="332" t="s">
        <v>6</v>
      </c>
      <c r="B4" s="332" t="s">
        <v>7</v>
      </c>
      <c r="C4" s="334" t="s">
        <v>8</v>
      </c>
      <c r="D4" s="335"/>
      <c r="E4" s="332" t="s">
        <v>20</v>
      </c>
      <c r="F4" s="332" t="s">
        <v>10</v>
      </c>
      <c r="G4" s="332" t="s">
        <v>11</v>
      </c>
    </row>
    <row r="5" spans="1:7">
      <c r="A5" s="333"/>
      <c r="B5" s="333"/>
      <c r="C5" s="4" t="s">
        <v>12</v>
      </c>
      <c r="D5" s="4" t="s">
        <v>13</v>
      </c>
      <c r="E5" s="333"/>
      <c r="F5" s="333"/>
      <c r="G5" s="333"/>
    </row>
    <row r="6" spans="1:7" ht="225">
      <c r="A6" s="9">
        <v>43928</v>
      </c>
      <c r="B6" s="6" t="s">
        <v>491</v>
      </c>
      <c r="C6" s="6" t="s">
        <v>493</v>
      </c>
      <c r="D6" s="10"/>
      <c r="E6" s="6" t="s">
        <v>495</v>
      </c>
      <c r="F6" s="6" t="s">
        <v>497</v>
      </c>
      <c r="G6" s="31" t="s">
        <v>461</v>
      </c>
    </row>
    <row r="7" spans="1:7" ht="75">
      <c r="A7" s="9">
        <v>43930</v>
      </c>
      <c r="B7" s="6" t="s">
        <v>499</v>
      </c>
      <c r="C7" s="6" t="s">
        <v>501</v>
      </c>
      <c r="D7" s="10"/>
      <c r="E7" s="6" t="s">
        <v>501</v>
      </c>
      <c r="F7" s="6" t="s">
        <v>502</v>
      </c>
      <c r="G7" s="31" t="s">
        <v>461</v>
      </c>
    </row>
    <row r="8" spans="1:7" ht="195">
      <c r="A8" s="9">
        <v>43935</v>
      </c>
      <c r="B8" s="6" t="s">
        <v>504</v>
      </c>
      <c r="C8" s="6" t="s">
        <v>505</v>
      </c>
      <c r="D8" s="205" t="s">
        <v>507</v>
      </c>
      <c r="E8" s="6" t="s">
        <v>511</v>
      </c>
      <c r="F8" s="6" t="s">
        <v>512</v>
      </c>
      <c r="G8" s="31" t="s">
        <v>461</v>
      </c>
    </row>
    <row r="9" spans="1:7" ht="105">
      <c r="A9" s="9">
        <v>43937</v>
      </c>
      <c r="B9" s="6" t="s">
        <v>513</v>
      </c>
      <c r="C9" s="6" t="s">
        <v>514</v>
      </c>
      <c r="D9" s="10"/>
      <c r="E9" s="6" t="s">
        <v>515</v>
      </c>
      <c r="F9" s="6" t="s">
        <v>516</v>
      </c>
      <c r="G9" s="31" t="s">
        <v>461</v>
      </c>
    </row>
    <row r="10" spans="1:7" ht="120">
      <c r="A10" s="9">
        <v>43942</v>
      </c>
      <c r="B10" s="6" t="s">
        <v>517</v>
      </c>
      <c r="C10" s="6" t="s">
        <v>518</v>
      </c>
      <c r="D10" s="201" t="s">
        <v>519</v>
      </c>
      <c r="E10" s="6" t="s">
        <v>520</v>
      </c>
      <c r="F10" s="201" t="s">
        <v>521</v>
      </c>
      <c r="G10" s="4"/>
    </row>
    <row r="11" spans="1:7" ht="96.75" customHeight="1">
      <c r="A11" s="9">
        <v>43944</v>
      </c>
      <c r="B11" s="6" t="s">
        <v>524</v>
      </c>
      <c r="C11" s="208" t="s">
        <v>527</v>
      </c>
      <c r="D11" s="201" t="s">
        <v>531</v>
      </c>
      <c r="E11" s="210" t="s">
        <v>535</v>
      </c>
      <c r="F11" s="6" t="s">
        <v>537</v>
      </c>
      <c r="G11" s="4"/>
    </row>
    <row r="12" spans="1:7" ht="285">
      <c r="A12" s="9">
        <v>43949</v>
      </c>
      <c r="B12" s="6" t="s">
        <v>538</v>
      </c>
      <c r="C12" s="208" t="s">
        <v>539</v>
      </c>
      <c r="D12" s="212" t="s">
        <v>540</v>
      </c>
      <c r="E12" s="6" t="s">
        <v>543</v>
      </c>
      <c r="F12" s="6" t="s">
        <v>544</v>
      </c>
      <c r="G12" s="4"/>
    </row>
    <row r="13" spans="1:7" ht="147.75" customHeight="1">
      <c r="A13" s="207">
        <v>43951</v>
      </c>
      <c r="B13" s="198" t="s">
        <v>545</v>
      </c>
      <c r="C13" s="198" t="s">
        <v>546</v>
      </c>
      <c r="D13" s="212" t="s">
        <v>547</v>
      </c>
      <c r="E13" s="49" t="s">
        <v>549</v>
      </c>
      <c r="F13" s="49" t="s">
        <v>537</v>
      </c>
      <c r="G13" s="206"/>
    </row>
    <row r="14" spans="1:7" ht="300">
      <c r="A14" s="207">
        <v>43956</v>
      </c>
      <c r="B14" s="214" t="s">
        <v>550</v>
      </c>
      <c r="C14" s="199" t="s">
        <v>551</v>
      </c>
      <c r="D14" s="206"/>
      <c r="E14" s="199" t="s">
        <v>552</v>
      </c>
      <c r="F14" s="49" t="s">
        <v>537</v>
      </c>
      <c r="G14" s="206"/>
    </row>
    <row r="15" spans="1:7" ht="257.25">
      <c r="A15" s="207">
        <v>43958</v>
      </c>
      <c r="B15" s="6" t="s">
        <v>553</v>
      </c>
      <c r="C15" s="199" t="s">
        <v>554</v>
      </c>
      <c r="D15" s="206"/>
      <c r="E15" s="199" t="s">
        <v>555</v>
      </c>
      <c r="F15" s="49"/>
      <c r="G15" s="206"/>
    </row>
    <row r="16" spans="1:7" ht="129">
      <c r="A16" s="203">
        <v>43963</v>
      </c>
      <c r="B16" s="211" t="s">
        <v>556</v>
      </c>
      <c r="C16" s="211" t="s">
        <v>557</v>
      </c>
      <c r="D16" s="206"/>
      <c r="E16" s="211" t="s">
        <v>558</v>
      </c>
      <c r="F16" s="213" t="s">
        <v>560</v>
      </c>
      <c r="G16" s="206"/>
    </row>
    <row r="17" spans="1:7" ht="72">
      <c r="A17" s="203">
        <v>43965</v>
      </c>
      <c r="B17" s="211" t="s">
        <v>562</v>
      </c>
      <c r="C17" s="217" t="s">
        <v>563</v>
      </c>
      <c r="D17" s="206"/>
      <c r="E17" s="199" t="s">
        <v>576</v>
      </c>
      <c r="F17" s="206"/>
      <c r="G17" s="206"/>
    </row>
    <row r="18" spans="1:7">
      <c r="A18" s="206"/>
      <c r="B18" s="218"/>
      <c r="C18" s="206"/>
      <c r="D18" s="206"/>
      <c r="E18" s="206"/>
      <c r="F18" s="206"/>
      <c r="G18" s="206"/>
    </row>
    <row r="19" spans="1:7" ht="15.75" customHeight="1">
      <c r="A19" s="7"/>
      <c r="B19" s="219"/>
      <c r="C19" s="7"/>
      <c r="D19" s="7"/>
      <c r="E19" s="7"/>
      <c r="F19" s="7"/>
      <c r="G19" s="7"/>
    </row>
    <row r="20" spans="1:7" ht="15.75" customHeight="1">
      <c r="A20" s="7"/>
      <c r="B20" s="219"/>
      <c r="C20" s="7"/>
      <c r="D20" s="7"/>
      <c r="E20" s="7"/>
      <c r="F20" s="7"/>
      <c r="G20" s="7"/>
    </row>
    <row r="21" spans="1:7" ht="15.75" customHeight="1">
      <c r="A21" s="7"/>
      <c r="B21" s="219"/>
      <c r="C21" s="7"/>
      <c r="D21" s="7"/>
      <c r="E21" s="7"/>
      <c r="F21" s="7"/>
      <c r="G21" s="7"/>
    </row>
    <row r="22" spans="1:7" ht="15.75" customHeight="1">
      <c r="A22" s="7"/>
      <c r="B22" s="219"/>
      <c r="C22" s="7"/>
      <c r="D22" s="7"/>
      <c r="E22" s="7"/>
      <c r="F22" s="7"/>
      <c r="G22" s="7"/>
    </row>
    <row r="23" spans="1:7" ht="15.75" customHeight="1">
      <c r="A23" s="7"/>
      <c r="B23" s="219"/>
      <c r="C23" s="7"/>
      <c r="D23" s="7"/>
      <c r="E23" s="7"/>
      <c r="F23" s="7"/>
      <c r="G23" s="7"/>
    </row>
    <row r="24" spans="1:7" ht="15.75" customHeight="1">
      <c r="A24" s="7"/>
      <c r="B24" s="219"/>
      <c r="C24" s="7"/>
      <c r="D24" s="7"/>
      <c r="E24" s="7"/>
      <c r="F24" s="7"/>
      <c r="G24" s="7"/>
    </row>
    <row r="25" spans="1:7" ht="15.75" customHeight="1">
      <c r="A25" s="7"/>
      <c r="B25" s="219"/>
      <c r="C25" s="7"/>
      <c r="D25" s="7"/>
      <c r="E25" s="7"/>
      <c r="F25" s="7"/>
      <c r="G25" s="7"/>
    </row>
    <row r="26" spans="1:7" ht="15.75" customHeight="1">
      <c r="A26" s="7"/>
      <c r="B26" s="219"/>
      <c r="C26" s="7"/>
      <c r="D26" s="7"/>
      <c r="E26" s="7"/>
      <c r="F26" s="7"/>
      <c r="G26" s="7"/>
    </row>
    <row r="27" spans="1:7" ht="15.75" customHeight="1">
      <c r="A27" s="7"/>
      <c r="B27" s="7"/>
      <c r="C27" s="7"/>
      <c r="D27" s="7"/>
      <c r="E27" s="7"/>
      <c r="F27" s="7"/>
      <c r="G27" s="7"/>
    </row>
    <row r="28" spans="1:7" ht="15.75" customHeight="1">
      <c r="A28" s="7"/>
      <c r="B28" s="7"/>
      <c r="C28" s="7"/>
      <c r="D28" s="7"/>
      <c r="E28" s="7"/>
      <c r="F28" s="7"/>
      <c r="G28" s="7"/>
    </row>
    <row r="29" spans="1:7" ht="15.75" customHeight="1">
      <c r="A29" s="7"/>
      <c r="B29" s="7"/>
      <c r="C29" s="7"/>
      <c r="D29" s="7"/>
      <c r="E29" s="7"/>
      <c r="F29" s="7"/>
      <c r="G29" s="7"/>
    </row>
    <row r="30" spans="1:7" ht="15.75" customHeight="1">
      <c r="A30" s="7"/>
      <c r="B30" s="7"/>
      <c r="C30" s="7"/>
      <c r="D30" s="7"/>
      <c r="E30" s="7"/>
      <c r="F30" s="7"/>
      <c r="G30" s="7"/>
    </row>
    <row r="31" spans="1:7" ht="15.75" customHeight="1">
      <c r="A31" s="7"/>
      <c r="B31" s="7"/>
      <c r="C31" s="7"/>
      <c r="D31" s="7"/>
      <c r="E31" s="7"/>
      <c r="F31" s="7"/>
      <c r="G31" s="7"/>
    </row>
    <row r="32" spans="1:7" ht="15.75" customHeight="1">
      <c r="A32" s="7"/>
      <c r="B32" s="7"/>
      <c r="C32" s="7"/>
      <c r="D32" s="7"/>
      <c r="E32" s="7"/>
      <c r="F32" s="7"/>
      <c r="G32" s="7"/>
    </row>
    <row r="33" spans="1:7" ht="15.75" customHeight="1">
      <c r="A33" s="7"/>
      <c r="B33" s="7"/>
      <c r="C33" s="7"/>
      <c r="D33" s="7"/>
      <c r="E33" s="7"/>
      <c r="F33" s="7"/>
      <c r="G33" s="7"/>
    </row>
    <row r="34" spans="1:7" ht="15.75" customHeight="1">
      <c r="A34" s="7"/>
      <c r="B34" s="7"/>
      <c r="C34" s="7"/>
      <c r="D34" s="7"/>
      <c r="E34" s="7"/>
      <c r="F34" s="7"/>
      <c r="G34" s="7"/>
    </row>
    <row r="35" spans="1:7" ht="15.75" customHeight="1">
      <c r="A35" s="7"/>
      <c r="B35" s="7"/>
      <c r="C35" s="7"/>
      <c r="D35" s="7"/>
      <c r="E35" s="7"/>
      <c r="F35" s="7"/>
      <c r="G35" s="7"/>
    </row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8" r:id="rId1"/>
    <hyperlink ref="D11" r:id="rId2"/>
    <hyperlink ref="D12" r:id="rId3"/>
    <hyperlink ref="D13" r:id="rId4"/>
  </hyperlink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русский язык</vt:lpstr>
      <vt:lpstr>литература</vt:lpstr>
      <vt:lpstr>алгебра</vt:lpstr>
      <vt:lpstr>геометрия</vt:lpstr>
      <vt:lpstr>география</vt:lpstr>
      <vt:lpstr>информатика</vt:lpstr>
      <vt:lpstr>физика</vt:lpstr>
      <vt:lpstr>химия</vt:lpstr>
      <vt:lpstr>биология</vt:lpstr>
      <vt:lpstr>история</vt:lpstr>
      <vt:lpstr>обществознание</vt:lpstr>
      <vt:lpstr>музыка</vt:lpstr>
      <vt:lpstr>английский язык</vt:lpstr>
      <vt:lpstr>немецкий язык</vt:lpstr>
      <vt:lpstr>физическая культура</vt:lpstr>
      <vt:lpstr>ИЗО</vt:lpstr>
      <vt:lpstr>Технология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2020-05-11T17:49:23Z</dcterms:created>
  <dcterms:modified xsi:type="dcterms:W3CDTF">2020-05-11T17:49:23Z</dcterms:modified>
</cp:coreProperties>
</file>