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\2019-20\Файлы ДО\18-23.05\"/>
    </mc:Choice>
  </mc:AlternateContent>
  <bookViews>
    <workbookView xWindow="0" yWindow="0" windowWidth="21600" windowHeight="10890"/>
  </bookViews>
  <sheets>
    <sheet name="русский язык" sheetId="1" r:id="rId1"/>
    <sheet name="литература" sheetId="2" r:id="rId2"/>
    <sheet name="алгебра" sheetId="3" r:id="rId3"/>
    <sheet name="геометрия" sheetId="4" r:id="rId4"/>
    <sheet name="информатика" sheetId="5" r:id="rId5"/>
    <sheet name="физика" sheetId="6" r:id="rId6"/>
    <sheet name="география" sheetId="7" r:id="rId7"/>
    <sheet name="химия" sheetId="8" r:id="rId8"/>
    <sheet name="биология" sheetId="9" r:id="rId9"/>
    <sheet name="история" sheetId="10" r:id="rId10"/>
    <sheet name="обществознание" sheetId="11" r:id="rId11"/>
    <sheet name="английский язык" sheetId="12" r:id="rId12"/>
    <sheet name="немецкий язык" sheetId="13" r:id="rId13"/>
    <sheet name="физическая культура" sheetId="14" r:id="rId14"/>
  </sheets>
  <calcPr calcId="162913"/>
</workbook>
</file>

<file path=xl/calcChain.xml><?xml version="1.0" encoding="utf-8"?>
<calcChain xmlns="http://schemas.openxmlformats.org/spreadsheetml/2006/main">
  <c r="D16" i="13" l="1"/>
  <c r="D15" i="13"/>
  <c r="D12" i="13"/>
  <c r="D11" i="13"/>
  <c r="D10" i="13"/>
  <c r="D8" i="13"/>
  <c r="D7" i="13"/>
  <c r="D6" i="13"/>
  <c r="F24" i="6"/>
  <c r="F23" i="6"/>
  <c r="D21" i="6"/>
  <c r="D22" i="6" s="1"/>
  <c r="D23" i="6" s="1"/>
  <c r="D24" i="6" s="1"/>
  <c r="D20" i="6"/>
  <c r="E18" i="6"/>
  <c r="D18" i="6"/>
  <c r="E17" i="6"/>
  <c r="F12" i="6"/>
  <c r="E12" i="6"/>
  <c r="E13" i="6" s="1"/>
  <c r="E14" i="6" s="1"/>
  <c r="E15" i="6" s="1"/>
  <c r="E16" i="6" s="1"/>
  <c r="E20" i="6" s="1"/>
  <c r="E21" i="6" s="1"/>
  <c r="E22" i="6" s="1"/>
  <c r="E23" i="6" s="1"/>
  <c r="G11" i="6"/>
  <c r="G12" i="6" s="1"/>
  <c r="E11" i="6"/>
  <c r="E10" i="6"/>
</calcChain>
</file>

<file path=xl/sharedStrings.xml><?xml version="1.0" encoding="utf-8"?>
<sst xmlns="http://schemas.openxmlformats.org/spreadsheetml/2006/main" count="1890" uniqueCount="999">
  <si>
    <t>Класс</t>
  </si>
  <si>
    <t xml:space="preserve">и </t>
  </si>
  <si>
    <t>9а</t>
  </si>
  <si>
    <t>Предмет</t>
  </si>
  <si>
    <t>Русский язык</t>
  </si>
  <si>
    <t>алгебра</t>
  </si>
  <si>
    <t>Учитель</t>
  </si>
  <si>
    <t>Алимова Ю.Р.</t>
  </si>
  <si>
    <t>Дата</t>
  </si>
  <si>
    <t>Литература</t>
  </si>
  <si>
    <t>группа А ( И.Ю. Фомина)</t>
  </si>
  <si>
    <t>Тема урока</t>
  </si>
  <si>
    <t>Задания для выполнения</t>
  </si>
  <si>
    <t>Комментарий для учащихся</t>
  </si>
  <si>
    <t>Коментарий для учащихся</t>
  </si>
  <si>
    <t>Контроль</t>
  </si>
  <si>
    <t>Связь с педагогом</t>
  </si>
  <si>
    <t>Параграф учебника и №№ заданий</t>
  </si>
  <si>
    <t>Образовательная платформа</t>
  </si>
  <si>
    <t>06.04.2020</t>
  </si>
  <si>
    <t>Сложные предложения с разными видами связи.</t>
  </si>
  <si>
    <t>Параграф 18,  конспект, упр. 291</t>
  </si>
  <si>
    <t>Булгаков "Собачье сердце"</t>
  </si>
  <si>
    <t>Российская электронная школа; Решу ОГЭ (тесты, тексты изложений), ОРФО-9 (упражнения будут создаваться через 2 дня, всего - 4)</t>
  </si>
  <si>
    <t>Прочитать текст, письменно ответить на вопросы на стр. 113 (1 и 4), 5-7 предложений.</t>
  </si>
  <si>
    <t>Российская электронная школа, литература 9 класс, урок 41</t>
  </si>
  <si>
    <t>Сумма nчленов арифметической прогрессии</t>
  </si>
  <si>
    <t>Можно посмотреть фильмы "Собачье сердце", "Судьба человека".</t>
  </si>
  <si>
    <t>п.23 №763,765,767,769</t>
  </si>
  <si>
    <t>Сканы или фото работ высылвть ВК или на почту, звонить - 8912 78 567 42</t>
  </si>
  <si>
    <t>https://uchi.ru/,    www/yaklass Алгебра 9, раздел4, п 2</t>
  </si>
  <si>
    <t>Сканы или фото работ высылать ВК, на электроннную почту: alimova8888@gmail.com; телефон - 8 912 78 567 42</t>
  </si>
  <si>
    <t>Прочитать параграф, разобраться с примерами, выполнить упражнения</t>
  </si>
  <si>
    <t>Упр. 294</t>
  </si>
  <si>
    <t>№764,766,768</t>
  </si>
  <si>
    <t>Лирика Ахматовой.</t>
  </si>
  <si>
    <t>VK, e-mail: Irina_fomina64@mail.ru; 89197060393 (Viber, WhatsApp)</t>
  </si>
  <si>
    <t>Конспект, стр. 127-138, письменный анализ любого стихотворения, наизусть - "Не с теми я, кто бросил землю..."</t>
  </si>
  <si>
    <t>Российская электронная школа, литература 9 класс, урок 39</t>
  </si>
  <si>
    <t>Упр.295</t>
  </si>
  <si>
    <t>https://oge.sdamgia.ru/</t>
  </si>
  <si>
    <t>Упр. 299</t>
  </si>
  <si>
    <t>Сдача - 03.04</t>
  </si>
  <si>
    <t>Шолохов "Судьба человека"</t>
  </si>
  <si>
    <t>Упр. 300</t>
  </si>
  <si>
    <t>Прочитать текст (в учебнике)</t>
  </si>
  <si>
    <t>08.04.2020</t>
  </si>
  <si>
    <t>Российская электронная школа, литература 9 класс, урок 44</t>
  </si>
  <si>
    <t>Сдача - 06.04</t>
  </si>
  <si>
    <t>п.23 773-775,777</t>
  </si>
  <si>
    <t>https://uchi.ru/</t>
  </si>
  <si>
    <t>Письменно ответить на вопросы 1и2 на стр. 195 (5-7 предложений)</t>
  </si>
  <si>
    <t>Российская электронная школа</t>
  </si>
  <si>
    <t>"Орфо - 9"</t>
  </si>
  <si>
    <t>Сдача - 08. 04</t>
  </si>
  <si>
    <t>выполнить упражнения</t>
  </si>
  <si>
    <t>№ 776,778</t>
  </si>
  <si>
    <t>Сдача - 10. 04</t>
  </si>
  <si>
    <t>Б. Пастернак. Лирика.</t>
  </si>
  <si>
    <t>Тест "Решу ОГЭ"</t>
  </si>
  <si>
    <t>Конспект, стр. 198-205, анализ стихов "Во всем мне хочется дойти..." и "Быть знаменитым некрасиво..."</t>
  </si>
  <si>
    <t>Российская электронная школа, литература 9 класс, урок 40</t>
  </si>
  <si>
    <t>09.04.2020</t>
  </si>
  <si>
    <t>Все работы присылаются в тот день, когда урок по расписанию, до 14.00!!!</t>
  </si>
  <si>
    <t>Сдача - 13. 04</t>
  </si>
  <si>
    <t>п.23 785,786,788</t>
  </si>
  <si>
    <t>Твардовский, лирика</t>
  </si>
  <si>
    <t>Анализ стиха.Письменно.</t>
  </si>
  <si>
    <t>Работы присылаются в тот день, когда урок по расписанию, до 14.00!!!</t>
  </si>
  <si>
    <t>№790,793</t>
  </si>
  <si>
    <t>Васильев "А зори здесь тихие".</t>
  </si>
  <si>
    <t>13.04.2020</t>
  </si>
  <si>
    <t>Читать произведение</t>
  </si>
  <si>
    <t>РР Сжатое изложение</t>
  </si>
  <si>
    <t>Определение понятий (5-7)</t>
  </si>
  <si>
    <t>№796-798,800</t>
  </si>
  <si>
    <t>Синтаксический разбор</t>
  </si>
  <si>
    <t xml:space="preserve"> </t>
  </si>
  <si>
    <t>№787,789,793 выслать скан решенных заданий</t>
  </si>
  <si>
    <t>Написать отзыв о повести.</t>
  </si>
  <si>
    <t>Зачетная работа.</t>
  </si>
  <si>
    <t>15.04.2020</t>
  </si>
  <si>
    <t>Тест-зачет с "Решу ОГЭ"</t>
  </si>
  <si>
    <t>Сдать до 30.04</t>
  </si>
  <si>
    <t>Солженицын "Матренин двор"</t>
  </si>
  <si>
    <t>№801,803,805</t>
  </si>
  <si>
    <t>Прочитать рассказ. Образ Матрены -праведницы (письменно)</t>
  </si>
  <si>
    <t>Работа над ошибками.</t>
  </si>
  <si>
    <t>Повторение изученного. Фонетика</t>
  </si>
  <si>
    <t>№802,804,806</t>
  </si>
  <si>
    <t>Упр. 313</t>
  </si>
  <si>
    <t>16.04.2020</t>
  </si>
  <si>
    <t>Геометрическая прогрессия</t>
  </si>
  <si>
    <t>п.24, 819,821,823</t>
  </si>
  <si>
    <t>№817,818</t>
  </si>
  <si>
    <t>Повторение изученного. Лексикология.</t>
  </si>
  <si>
    <t>20.04.20</t>
  </si>
  <si>
    <t>Песни и романсы на стихи русских поэтов.</t>
  </si>
  <si>
    <t>п.24 упр. 829,831,833</t>
  </si>
  <si>
    <t>Упр. 318</t>
  </si>
  <si>
    <t>https://uchi.ru/,    www/yaklass Алгебра 9, раздел4,</t>
  </si>
  <si>
    <t>Русская лирика 20го века.</t>
  </si>
  <si>
    <t>Самостоятельно готовьтесь к экзамену, решайте тесты, работайте с текстами изложений, пишите сочинения. Присылайте на проверку, задавайте вопросы!</t>
  </si>
  <si>
    <t>Фразеология.</t>
  </si>
  <si>
    <t>упр.830,832</t>
  </si>
  <si>
    <t>Упр. 330</t>
  </si>
  <si>
    <t>22.04.20</t>
  </si>
  <si>
    <t>Катулла. Любовная лирика.</t>
  </si>
  <si>
    <t>упр.849-851</t>
  </si>
  <si>
    <t>https://www.yaklass.ru/TestWork/Join/oFztUC84-0WGwf6I8mc4OQ</t>
  </si>
  <si>
    <t>Тренировочный тест.</t>
  </si>
  <si>
    <t>Данте "Божественная комедия"</t>
  </si>
  <si>
    <t>Тест с "Решу ОГЭ".</t>
  </si>
  <si>
    <t>Знать содержание комедии.</t>
  </si>
  <si>
    <t>Шекспир "Гамлет".</t>
  </si>
  <si>
    <t>Знать содержание трагедии.</t>
  </si>
  <si>
    <t>Морфемика.</t>
  </si>
  <si>
    <t>Упр. 343 (в виде теста)</t>
  </si>
  <si>
    <t>Образы главных героев.</t>
  </si>
  <si>
    <t>выполить проверочную работу по ссылке</t>
  </si>
  <si>
    <t>Словообразование.</t>
  </si>
  <si>
    <t>упр.852,854</t>
  </si>
  <si>
    <t>Упр. 351</t>
  </si>
  <si>
    <t>Морфология.</t>
  </si>
  <si>
    <t>23.04.20</t>
  </si>
  <si>
    <t>Упр. 359</t>
  </si>
  <si>
    <t>Гете "Фауст".</t>
  </si>
  <si>
    <t>Сумма п-первых членов геометричекой прогрессии</t>
  </si>
  <si>
    <t>Знать содержание произведения</t>
  </si>
  <si>
    <t>п.25 упр.870,872</t>
  </si>
  <si>
    <t>Синтаксис.</t>
  </si>
  <si>
    <t>Упр. 361 (в виде теста)</t>
  </si>
  <si>
    <t>упр.871,873</t>
  </si>
  <si>
    <t>Синтаксис.Пунктуация.</t>
  </si>
  <si>
    <t>27.04.20</t>
  </si>
  <si>
    <t>Упр. 369</t>
  </si>
  <si>
    <t>Основная проблематика трагедии.</t>
  </si>
  <si>
    <t>упр.876,878,880</t>
  </si>
  <si>
    <t>Решение тестов ОГЭ.</t>
  </si>
  <si>
    <t>упр.877,879</t>
  </si>
  <si>
    <t>Сквозные темы в литературе.</t>
  </si>
  <si>
    <t>29.04.20</t>
  </si>
  <si>
    <t>Особенности современной литературы.</t>
  </si>
  <si>
    <t>Статья учебника.</t>
  </si>
  <si>
    <t>сумма п-первых членов геометричекой прогрессии</t>
  </si>
  <si>
    <t>Список литературы на лето ВК.</t>
  </si>
  <si>
    <t>упр.883,886</t>
  </si>
  <si>
    <t>упр.884,886</t>
  </si>
  <si>
    <t>30.04.20</t>
  </si>
  <si>
    <t>сумма бесконечной геометрической прогрессии</t>
  </si>
  <si>
    <t>п.26, упр.896,898,900</t>
  </si>
  <si>
    <t>выполнить задание</t>
  </si>
  <si>
    <t>конспект данного параграфа</t>
  </si>
  <si>
    <t>04.05.20</t>
  </si>
  <si>
    <t>Повторение</t>
  </si>
  <si>
    <t>Тест 35</t>
  </si>
  <si>
    <t>выполнить задания теста с подробным решением каждого задания</t>
  </si>
  <si>
    <t>06.05.20</t>
  </si>
  <si>
    <t>Тест 43</t>
  </si>
  <si>
    <t>07.05.20</t>
  </si>
  <si>
    <t>Тест 49</t>
  </si>
  <si>
    <t>11.05.20</t>
  </si>
  <si>
    <t>Тест 37</t>
  </si>
  <si>
    <t>13.05.20</t>
  </si>
  <si>
    <t>Тест 45</t>
  </si>
  <si>
    <t>14.05.20</t>
  </si>
  <si>
    <t>Тест 50</t>
  </si>
  <si>
    <t>18.05.20</t>
  </si>
  <si>
    <t>Повторение. Неравенства</t>
  </si>
  <si>
    <t>Карточка от учителя№26</t>
  </si>
  <si>
    <t>выполнить задания , Дополнительно можно смотреть Телевизионную программу ОРТ с 9.00 до 10.00 Показывают как решаются задания из ОГЭ.</t>
  </si>
  <si>
    <t>зайти на сайт и выполнить задания, все увижу.</t>
  </si>
  <si>
    <t>20.05.20</t>
  </si>
  <si>
    <t>Повторение. Квадратные корни</t>
  </si>
  <si>
    <t>Карточка от учителя №27</t>
  </si>
  <si>
    <t xml:space="preserve">выполнить задания </t>
  </si>
  <si>
    <t>21.05.20</t>
  </si>
  <si>
    <t>Повторение. Степень</t>
  </si>
  <si>
    <t>Карточка от учителя №28</t>
  </si>
  <si>
    <t>25.05.20</t>
  </si>
  <si>
    <t>Повторение.Квадратные уравнения</t>
  </si>
  <si>
    <t>Карточка от учителя №29</t>
  </si>
  <si>
    <t>27.05.20</t>
  </si>
  <si>
    <t>Повторение.</t>
  </si>
  <si>
    <t>Решить тест №12</t>
  </si>
  <si>
    <t>информатика</t>
  </si>
  <si>
    <t>Лобань И.В., Торган Е.В.</t>
  </si>
  <si>
    <t>решить тест прислать скан</t>
  </si>
  <si>
    <t>28.05.20</t>
  </si>
  <si>
    <t>Дополнительный материал</t>
  </si>
  <si>
    <t>Решить тест №7</t>
  </si>
  <si>
    <t>геометрия</t>
  </si>
  <si>
    <t>Таблицы и массивы</t>
  </si>
  <si>
    <t>группа А (Фомина И.Ю.)</t>
  </si>
  <si>
    <t>параграф 17, стр. 110 упр. №4</t>
  </si>
  <si>
    <t>https://uchebnik.mos.ru/catalogue/material_view/atomic_objects/4397928</t>
  </si>
  <si>
    <t>Алгоритм можно составить с помощью алгоритмического языка или языка блок-схем. Результат можно представить в тетради, можно воспользоваться редактором блок-схем (AFCE) или составить в Word</t>
  </si>
  <si>
    <t>Результат выслать на e-mail: ustkach@yandex.ru или в группу в VK в течении 3-х дней со дня проведения урока</t>
  </si>
  <si>
    <t>10.04.2020</t>
  </si>
  <si>
    <t>VK, e-mail: ustkach@yandex.ru; 89082714815 (Viber, Telegram)</t>
  </si>
  <si>
    <t>Движение. Параллельный перенос</t>
  </si>
  <si>
    <t xml:space="preserve">https://foxford.ru/wiki/informatika/massivy-v-pascal </t>
  </si>
  <si>
    <t>п.17.№622,624,627</t>
  </si>
  <si>
    <t>Массивы в Паскале</t>
  </si>
  <si>
    <t>Прочитать параграф, письменно ответить на вопросы в конце параграфа, выполнить упражнения</t>
  </si>
  <si>
    <t>группа Рошиор Г.А.</t>
  </si>
  <si>
    <t>№621,623,626</t>
  </si>
  <si>
    <t>параграф 18, стр. 114, упр. №3</t>
  </si>
  <si>
    <t>программу составить в среде программирования Pascal ABC</t>
  </si>
  <si>
    <t>https://www.youtube.com/watch?v=YCSSsuhfxak</t>
  </si>
  <si>
    <t>Обработка массивов</t>
  </si>
  <si>
    <t>параграф 19, стр. 118, упр3; стр. 119, упр. №4</t>
  </si>
  <si>
    <t>На "4" - упр. №3; на "5" - упр. №4</t>
  </si>
  <si>
    <t>11.04.2020</t>
  </si>
  <si>
    <t>Поиск наибольшего и наменьшего элемента массива</t>
  </si>
  <si>
    <t>параграф 20, программу из параграфа написать в PascalABC</t>
  </si>
  <si>
    <t>Предыстория информатики</t>
  </si>
  <si>
    <t>параграф 22, вопросы после параграфа устно</t>
  </si>
  <si>
    <t>п.17№630,632-634</t>
  </si>
  <si>
    <t>Читайте внимательно учебник.</t>
  </si>
  <si>
    <t>Ничего высылать не нужно</t>
  </si>
  <si>
    <t>выполнить упражнение</t>
  </si>
  <si>
    <t>№638-640</t>
  </si>
  <si>
    <t>История ЭВМ</t>
  </si>
  <si>
    <t>параграф 23, вопросы после параграфа устно</t>
  </si>
  <si>
    <t>№ 643-646</t>
  </si>
  <si>
    <t>История программного обеспечения и ИКТ</t>
  </si>
  <si>
    <t>параграф 24, вопросы после параграфа устно</t>
  </si>
  <si>
    <t>Информационные ресурсы современного общества</t>
  </si>
  <si>
    <t>Решение алг. заданий.</t>
  </si>
  <si>
    <t>параграф 25, вопросы после параграфа устно</t>
  </si>
  <si>
    <t>№647,648</t>
  </si>
  <si>
    <t>Сборник тестов И.В.Ященко, вар.26 №21,22,23</t>
  </si>
  <si>
    <t>4/17/2020</t>
  </si>
  <si>
    <t>Проблемы формирования информационного общества</t>
  </si>
  <si>
    <t>параграф 26, вопросы после параграфа устно</t>
  </si>
  <si>
    <t>Осевая симметрия</t>
  </si>
  <si>
    <t>п.18 №660,662,663,665</t>
  </si>
  <si>
    <t>Подробное решение каждого задания, заходим на сайт "Учи.ру" в раздел "Задание от учителя", решаем.</t>
  </si>
  <si>
    <t>№661,664,666</t>
  </si>
  <si>
    <t>4/22/2020</t>
  </si>
  <si>
    <t>VK, e-mail: guchi62@mail.ru; 89226430718 (Viber)</t>
  </si>
  <si>
    <t>Центральная симметрия</t>
  </si>
  <si>
    <t>п.19, упр694,699,700</t>
  </si>
  <si>
    <t>видеоурок https://www.youtube.com/watch?v=qRVOUPcWmRI</t>
  </si>
  <si>
    <t>Сборник тестов И.В.Ященко, вар.27 № 1-15</t>
  </si>
  <si>
    <t>упр.704,705,708</t>
  </si>
  <si>
    <t>4/24/2020</t>
  </si>
  <si>
    <t>Поворот</t>
  </si>
  <si>
    <t>п.19, упр 698,702,714</t>
  </si>
  <si>
    <t>упр.697,701,703</t>
  </si>
  <si>
    <t>4/29/2020</t>
  </si>
  <si>
    <t>Гомотетия. Подобие фигур.</t>
  </si>
  <si>
    <t>п.20 упр.733.,735,738</t>
  </si>
  <si>
    <t>Сборник тестов И.В.Ященко, вар.27 №21,22,23</t>
  </si>
  <si>
    <t>упр.742,744</t>
  </si>
  <si>
    <t>5/6/2020</t>
  </si>
  <si>
    <t>гомотетия. Подобие фигур.</t>
  </si>
  <si>
    <t>упр.749,750</t>
  </si>
  <si>
    <t>Повторение. Реальная математика</t>
  </si>
  <si>
    <t>упр.751,753</t>
  </si>
  <si>
    <t>https://vimbox.skyeng.ru/edu/student/rarupokagi</t>
  </si>
  <si>
    <t>5/8/2020</t>
  </si>
  <si>
    <t>упр.752,754</t>
  </si>
  <si>
    <t>упр.756,758</t>
  </si>
  <si>
    <t>https://vimbox.skyeng.ru/</t>
  </si>
  <si>
    <t>упр.789</t>
  </si>
  <si>
    <t>Зайти по ссылке,решить, результат придёт автоматически</t>
  </si>
  <si>
    <t>нет</t>
  </si>
  <si>
    <t>15.05.20</t>
  </si>
  <si>
    <t>упр.886</t>
  </si>
  <si>
    <t>VK</t>
  </si>
  <si>
    <t>15.04.20</t>
  </si>
  <si>
    <t>https://vimbox.skyeng.ru/edu/student/nakikemegu</t>
  </si>
  <si>
    <t>Повторение. Многоугольники</t>
  </si>
  <si>
    <t>Задание 16</t>
  </si>
  <si>
    <t>выполнить задания</t>
  </si>
  <si>
    <t>выполнить задания на Учи.ру платформа ОГЭ</t>
  </si>
  <si>
    <t>22.05.20</t>
  </si>
  <si>
    <t>Повторение. Окружность. круг</t>
  </si>
  <si>
    <t>Задание17</t>
  </si>
  <si>
    <t>Зайти по ссылке(это уже ДРУГАЯ ссылка),решить, результат придёт автоматически</t>
  </si>
  <si>
    <t>Повторение.Площади</t>
  </si>
  <si>
    <t>Задание 18</t>
  </si>
  <si>
    <t>16.04.20</t>
  </si>
  <si>
    <t>Повторение. Решение алг.заданий</t>
  </si>
  <si>
    <t>29.05.20</t>
  </si>
  <si>
    <t>Повторение.Фигуры</t>
  </si>
  <si>
    <t>Задание 19,20</t>
  </si>
  <si>
    <t>https://vimbox.skyeng.ru/edu/student/kuhufomuha</t>
  </si>
  <si>
    <t>физика</t>
  </si>
  <si>
    <t>Торган Е.В.</t>
  </si>
  <si>
    <t>Зайти по ссылке(это новая ссылка),решить, результат придёт автоматически</t>
  </si>
  <si>
    <t>18.04.20</t>
  </si>
  <si>
    <t>https://vimbox.skyeng.ru/edu/student/bavudexofe</t>
  </si>
  <si>
    <t>Радиоактивность. Модели атомов</t>
  </si>
  <si>
    <t>группа В ( Лобань Т.А.)</t>
  </si>
  <si>
    <t xml:space="preserve">параграф 57, стр. 245 </t>
  </si>
  <si>
    <t>https://yandex.ru/video/preview/?filmId=13937271347812631694&amp;from=tabbar&amp;parent-reqid=1585020326215490-1430381907114067861300122-man1-1398&amp;text=радиоактивность.модели+атомов</t>
  </si>
  <si>
    <t>Зайти по ссылке(это другая новая ссылка),решить, результат придёт автоматически</t>
  </si>
  <si>
    <t>Повторение. Процентные расчёты.</t>
  </si>
  <si>
    <t>п.15, №522,523,525,529</t>
  </si>
  <si>
    <t>https://www.youtube.com/watch?v=_8FpJjrqHQY</t>
  </si>
  <si>
    <t>прочитать параграф, посмотреть видео, сделать конспект</t>
  </si>
  <si>
    <t>ответы на вопросы стр. 251 срок до 09.04.2020</t>
  </si>
  <si>
    <t>VK. schooluk@yandex.ru 89026340577</t>
  </si>
  <si>
    <t>Посмотреть видеоурок, прочитать параграф, решить задания.</t>
  </si>
  <si>
    <t>Скалярное произведение векторов</t>
  </si>
  <si>
    <t>п.16, №580, 584, 586</t>
  </si>
  <si>
    <t>https://yandex.ru/video/preview/?filmId=10891122065472429735&amp;from=tabbar&amp;text=%D0%A1%D0%BA%D0%B0%D0%BB%D1%8F%D1%80%D0%BD%D0%BE%D0%B5%20%D0%BF%D1%80%D0%BE%D0%B8%D0%B7%D0%B2%D0%B5%D0%B4%D0%B5%D0%BD%D0%B8%D0%B5%20%D0%B2%D0%B5%D0%BA%D1%82%D0%BE%D1%80%D0%BE%D0%B2&amp;tld=ru&amp;page=search&amp;related_src=serp&amp;no_cnt=1&amp;relatedVideo=yes&amp;related_vfp=1&amp;related=%7B%22porno%22%3Anull%2C%22vfp%22%3A1%2C%22orig_text%22%3A%22%D1%81%D0%BA%D0%B0%D0%BB%D1%8F%D1%80%D0%BD%D0%BE%D0%B5%20%D0%BF%D1%80%D0%BE%D0%B8%D0%B7%D0%B2%D0%B5%D0%B4%D0%B5%D0%BD%D0%B8%D0%B5%20%D0%B2%D0%B5%D0%BA%D1%82%D0%BE%D1%80%D0%BE%D0%B2%209%20%D0%BA%D0%BB%D0%B0%D1%81%D1%81%22%2C%22url%22%3A%22http%3A%5C%2F%5C%2Ffrontend.vh.yandex.ru%5C%2Fplayer%5C%2F11118872929492121205%22%2C%22src%22%3A%22serp%22%2C%22rvb%22%3A%22Cq8CCLLLnmEQABgAIAYoADACOAlAAEgIUARYBWAPaABwAHie6v3NBYAB2waIAc3B0bgMygEK8m26bj46ZclebtIBANoBDyL3AV67mPhsOVT9u2prr-ABNOgBW_ABWo0Cu9w-P5AC9N73mAeYAgCiAg1WYWxlcnkgVm9sa292qgIUbMOmXT0TPMhpzSAHKbZeWy4lHBGyAhRsw6ZdPRM8yGnNIAcptl5bLiUcEcACA-gCwePy8Yqsxv5_6ALhltGi4MSKp3boAt-V0bqKj7y3FegCh_OA_Nbzt64Z6ALKw8HmrJyfrEjoAueF8a-HnKTAMPICAPoCFJrYtPHW02jTlUBtU2y4y3U-1Sl-ggMe4n7a0ZZoZsEBWqhR3Zn86sgYldA18OcJOASKSr_NiAMBkAMAEloKEDQzMjAyODA5NDMzMTIxNjgKEDQzMjAyODE2OTI0ODY2NTMKEDQzMjAyODA0NzY3NzYwODcKEDQzMjAyODA5NjIxNjg2NTQKEDQzMjAyODA0NzI2MDgzMjQaGgoSNDM3OTI1NDIxNTc0ODA3NzU3EP8BGP8BWiA0NTkzODZmZTg0ZDk2ODg1YmE0YjYyYjY5ZmU0NThhYw%2C%2C%22%7D&amp;related_url=http%3A%2F%2Ffrontend.vh.yandex.ru%2Fplayer%2F11118872929492121205&amp;related_orig_text=%D1%81%D0%BA%D0%B0%D0%BB%D1%8F%D1%80%D0%BD%D0%BE%D0%B5%20%D0%BF%D1%80%D0%BE%D0%B8%D0%B7%D0%B2%D0%B5%D0%B4%D0%B5%D0%BD%D0%B8%D0%B5%20%D0%B2%D0%B5%D0%BA%D1%82%D0%BE%D1%80%D0%BE%D0%B2%209%20%D0%BA%D0%BB%D0%B0%D1%81%D1%81&amp;parent-reqid=1585122753273464-1269878594687469160100115-man2-5664-V&amp;numdoc=20</t>
  </si>
  <si>
    <t>Радиоактивные превращения атомных ядер</t>
  </si>
  <si>
    <t xml:space="preserve">параграф 58, стр. 251 </t>
  </si>
  <si>
    <t>п.15, №535 и вариант 29   №1-15</t>
  </si>
  <si>
    <t>https://yandex.ru/video/preview/?filmId=13801551843719468635&amp;from=tabbar&amp;parent-reqid=1585020448261991-1723989322034498017900145-vla1-3699&amp;text=радиоактивные+превращения+атомных+ядер</t>
  </si>
  <si>
    <t>https://www.youtube.com/watch?v=bJ5qTMPMFPo</t>
  </si>
  <si>
    <t>п.15, №538,540,543</t>
  </si>
  <si>
    <t>https://www.youtube.com/watch?v=A1Hu-aI6b-c</t>
  </si>
  <si>
    <t>упр.50 стр.254 срок до 10.04.2020</t>
  </si>
  <si>
    <t>25.04.20</t>
  </si>
  <si>
    <t>Экспериментальные методы исследования частиц</t>
  </si>
  <si>
    <t>Абсолютная и относительная погрешности</t>
  </si>
  <si>
    <t>параграф 59 стр.255</t>
  </si>
  <si>
    <t>п.16, №562(1,2) и вариант 29  №21, 22, 23.</t>
  </si>
  <si>
    <t>https://www.youtube.com/watch?v=mO6BEmHEVP8</t>
  </si>
  <si>
    <t>Решу ОГЭ апрель 1 вариант</t>
  </si>
  <si>
    <t>прочитать параграф, сделать конспект</t>
  </si>
  <si>
    <t>ответы на вопросы стр. 258 срок до 12.04.2020</t>
  </si>
  <si>
    <t>Повторить теорию, решить номера, решить тест в Гугле</t>
  </si>
  <si>
    <t>Открытие протона и нейтрона</t>
  </si>
  <si>
    <t>параграф 60 стр 258</t>
  </si>
  <si>
    <t>https://forms.gle/neT482KT3AB7yHrA7</t>
  </si>
  <si>
    <t>Решу ОГЭ апрель 2 вариант</t>
  </si>
  <si>
    <t>п.16, №543,565, 570 и вариант 30  №1-15</t>
  </si>
  <si>
    <t>VK, e-mail: tanloban5@gmail.com; 89082516734 (Viber, WhatsApp, Instagramm)</t>
  </si>
  <si>
    <t xml:space="preserve">упр.51 стр.262 </t>
  </si>
  <si>
    <t>Основные правила комбинаторики</t>
  </si>
  <si>
    <t>Состав атомного ядра. Ядерные силы</t>
  </si>
  <si>
    <t>Подготовка к контрольной работе "Векторы", 1 вариант</t>
  </si>
  <si>
    <t>п.17, №576, 581 и вариант 30  №21,22,23</t>
  </si>
  <si>
    <t>параграф 61, стр 262</t>
  </si>
  <si>
    <t>https://www.youtube.com/watch?v=DyX-jGWSUK0</t>
  </si>
  <si>
    <t>Решу ОГЭ апрель 3 вариант</t>
  </si>
  <si>
    <t>п.12-16</t>
  </si>
  <si>
    <t>https://onlinetestpad.com/ru/test/46269-test-po-teme-vektory</t>
  </si>
  <si>
    <t>http://xn--b1agatflbfbtgq5jm.xn--p1ai/otvety-na-kr-4-geometrija-9-merzljak/</t>
  </si>
  <si>
    <t>Частота и вероятность случайного события</t>
  </si>
  <si>
    <t>п.18, №612, 613, 614, 621(1), 622(2)</t>
  </si>
  <si>
    <t>https://www.youtube.com/watch?v=sIbHOVJRsJE</t>
  </si>
  <si>
    <t>Решения отправить в вк или на почту</t>
  </si>
  <si>
    <t xml:space="preserve">упр.52 стр.264 срок до </t>
  </si>
  <si>
    <t>VK. schooluk@yandex.ru 89026340578</t>
  </si>
  <si>
    <t>Контрольная работа "Векторы"</t>
  </si>
  <si>
    <t>foxford.ru/school_class_invites/wtkppy</t>
  </si>
  <si>
    <t>Энергия связи.Дефект массы</t>
  </si>
  <si>
    <t>параграф 62</t>
  </si>
  <si>
    <t>https://yandex.ru/video/preview/?filmId=14076288518085250364&amp;from=tabbar&amp;parent-reqid=1586499139490966-1527894821824215609500332-prestable-app-host-sas-web-yp-109&amp;text=энергия+связи+дефект+массы+9+класс</t>
  </si>
  <si>
    <t>Контрольная работа будет проходить в виде теста на сайте Фоксфорд. Тест откроется в день проведения</t>
  </si>
  <si>
    <t>Повторение.Классическое определение вероятности</t>
  </si>
  <si>
    <t>ДЗ: https://foxford.ru/teacher-dashboard/school_classes/wtkppy</t>
  </si>
  <si>
    <t>п.19</t>
  </si>
  <si>
    <t xml:space="preserve"> прочитать параграф, решить задания (в беседе).</t>
  </si>
  <si>
    <t>Повторение. Подготовка к ОГЭ</t>
  </si>
  <si>
    <t>Решить задание в беседе</t>
  </si>
  <si>
    <t>https://youtu.be/xlFDUSURBH8</t>
  </si>
  <si>
    <t>Повторение . Задания по всем темам.</t>
  </si>
  <si>
    <t xml:space="preserve">Посмотреть видео, решить тест </t>
  </si>
  <si>
    <t>https://edu.skysmart.ru/student/tozohemave</t>
  </si>
  <si>
    <t>Деление ядер урана</t>
  </si>
  <si>
    <t>параграф 63</t>
  </si>
  <si>
    <t>https://www.youtube.com/watch?v=XG4Ks7RAY6A</t>
  </si>
  <si>
    <t>17.04.2020</t>
  </si>
  <si>
    <t>Решить тренировочную работу</t>
  </si>
  <si>
    <t>Движение фигуры. Параллельный перенос</t>
  </si>
  <si>
    <t xml:space="preserve">п.17, №624, 639, </t>
  </si>
  <si>
    <t>Прочитать теорию, сделать конспект с чертежами, посмотреть видеоурок, решить номера</t>
  </si>
  <si>
    <t>вар.36 №1-15</t>
  </si>
  <si>
    <t>ДЗ: Проект "Геометрические преобразования" сдать до 6 мая</t>
  </si>
  <si>
    <t>Ядерный реактор</t>
  </si>
  <si>
    <t>параграф 64</t>
  </si>
  <si>
    <t>https://www.youtube.com/watch?v=rmyi0ObisnE</t>
  </si>
  <si>
    <t>Решить задание, выслать</t>
  </si>
  <si>
    <t>вар.36 №21,22,23</t>
  </si>
  <si>
    <t>22.04.2020</t>
  </si>
  <si>
    <t>ответы на вопросы стр 276</t>
  </si>
  <si>
    <t>Атомная энергетика</t>
  </si>
  <si>
    <t>п.18, №660-662</t>
  </si>
  <si>
    <t>параграф 65</t>
  </si>
  <si>
    <t>https://youtu.be/oCxI_pPx5YM</t>
  </si>
  <si>
    <t>Решить задание по ссылке</t>
  </si>
  <si>
    <t>https://edu.skysmart.ru/student/zerehegupu</t>
  </si>
  <si>
    <t>24.04.2020</t>
  </si>
  <si>
    <t>Центральная симмметрия. Поворот</t>
  </si>
  <si>
    <t>п.19, 694, 696, 698</t>
  </si>
  <si>
    <t>https://youtu.be/Ox5y-dgLFpI</t>
  </si>
  <si>
    <t>ответы на вопросы стр 280</t>
  </si>
  <si>
    <r>
      <t xml:space="preserve">Решить задание по ссылке </t>
    </r>
    <r>
      <rPr>
        <u/>
        <sz val="11"/>
        <color rgb="FF1155CC"/>
        <rFont val="Arial"/>
      </rPr>
      <t>https://edu.skysmart.ru/student/zerehegupu</t>
    </r>
  </si>
  <si>
    <t>29.04.2020</t>
  </si>
  <si>
    <t>Гомотетия. Подобие фигур</t>
  </si>
  <si>
    <t>п.20, №733, 735, 737</t>
  </si>
  <si>
    <t>https://youtu.be/jelcdxa9wHE</t>
  </si>
  <si>
    <t>Сделать к 19.05.20</t>
  </si>
  <si>
    <t>16.05.20</t>
  </si>
  <si>
    <t>05.05.2020</t>
  </si>
  <si>
    <t xml:space="preserve">Повторение </t>
  </si>
  <si>
    <t>Биологическое действие радиации</t>
  </si>
  <si>
    <t>параграф 66</t>
  </si>
  <si>
    <t>https://www.youtube.com/watch?v=oJzk_ATkNyE</t>
  </si>
  <si>
    <r>
      <t xml:space="preserve">Решить задание по ссылке </t>
    </r>
    <r>
      <rPr>
        <u/>
        <sz val="11"/>
        <color rgb="FF1155CC"/>
        <rFont val="Arial"/>
      </rPr>
      <t>https://edu.skysmart.ru/student/zerehegupu</t>
    </r>
  </si>
  <si>
    <t>Тест №20</t>
  </si>
  <si>
    <r>
      <rPr>
        <b/>
        <sz val="11"/>
        <rFont val="Arial"/>
      </rPr>
      <t xml:space="preserve">Подробные </t>
    </r>
    <r>
      <rPr>
        <sz val="11"/>
        <color theme="1"/>
        <rFont val="Arial"/>
      </rPr>
      <t>решения выслать в вк</t>
    </r>
  </si>
  <si>
    <t>ответы на вопросы стр 285</t>
  </si>
  <si>
    <t>07.05.2020</t>
  </si>
  <si>
    <t>Тест №21</t>
  </si>
  <si>
    <t>08.05.2020</t>
  </si>
  <si>
    <t>Тест №22</t>
  </si>
  <si>
    <t>13.05.2020</t>
  </si>
  <si>
    <t>Термоядерная реакция</t>
  </si>
  <si>
    <t>параграф 67</t>
  </si>
  <si>
    <t>https://interneturok.ru/lesson/physics/9-klass/stroenie-atoma-i-atomnogo-yadra-ispolzovanie-energii-atomnyh-yader/termoyadernaya-reaktsiya</t>
  </si>
  <si>
    <t>Тест №24</t>
  </si>
  <si>
    <t>15.05.2020</t>
  </si>
  <si>
    <t>ответы на вопрос стр288</t>
  </si>
  <si>
    <t>учи.ру тест</t>
  </si>
  <si>
    <t>Решить до 17 мая до 9.00 утра</t>
  </si>
  <si>
    <t>20.05.2020</t>
  </si>
  <si>
    <t>Повторение за курс основной школы</t>
  </si>
  <si>
    <t>Решить тест на РешуОГЭ</t>
  </si>
  <si>
    <t>https://math-oge.sdamgia.ru/test?id=29798197</t>
  </si>
  <si>
    <t>Повторение. Неравенства с 1 переменной</t>
  </si>
  <si>
    <t>Лабораторная работа № 7</t>
  </si>
  <si>
    <t>п.4, 5, №121, 129 (1,3)</t>
  </si>
  <si>
    <t>стр 330</t>
  </si>
  <si>
    <t>https://www.youtube.com/watch?v=mHK3LN0uETM</t>
  </si>
  <si>
    <t>vk</t>
  </si>
  <si>
    <t>22.05.2020</t>
  </si>
  <si>
    <t>Повторение геометрии за 9 класс</t>
  </si>
  <si>
    <t>Повторить теорию, решить номера, решить карточки на учи.ру</t>
  </si>
  <si>
    <t>https://edu.skysmart.ru/student/lurubahiku</t>
  </si>
  <si>
    <t>Зайти по ссылке и решить тест до 25 мая до 21.00</t>
  </si>
  <si>
    <t>Повторение. Системы линейных неравенств с 1 переменной</t>
  </si>
  <si>
    <t>Лабораторная работа №8</t>
  </si>
  <si>
    <t>27.05.2020</t>
  </si>
  <si>
    <t>Годовая работа за 9 класс</t>
  </si>
  <si>
    <t>стр 331</t>
  </si>
  <si>
    <t>п.6, №184</t>
  </si>
  <si>
    <t>https://www.youtube.com/watch?v=fpqkOlXVtdI</t>
  </si>
  <si>
    <t>Решить тест на Фоксфорде</t>
  </si>
  <si>
    <t xml:space="preserve">Тест решить 27 мая до 21.00 </t>
  </si>
  <si>
    <t>Тест на Фоксфорде</t>
  </si>
  <si>
    <t>https://foxford.ru/trainings/780</t>
  </si>
  <si>
    <t>29.05.2020</t>
  </si>
  <si>
    <t>Итоговый урок</t>
  </si>
  <si>
    <t>Повторение. Функции. Свойства функции. Квадратичная функция</t>
  </si>
  <si>
    <t>п.7-11, №344, 345 (схематично)</t>
  </si>
  <si>
    <t>https://www.youtube.com/watch?v=1PlTNjqvSTw</t>
  </si>
  <si>
    <t>Повторить теорию, решить номера, решить проверочную работу на учи.ру</t>
  </si>
  <si>
    <t>Итоги по теме</t>
  </si>
  <si>
    <t>стр 290</t>
  </si>
  <si>
    <t>повторить</t>
  </si>
  <si>
    <t>Повторение. Решение квадратных неравенств</t>
  </si>
  <si>
    <t>п.12, №405 (1,3,5,67,9) - любым методом</t>
  </si>
  <si>
    <t>https://www.youtube.com/watch?v=jq7G19g_5q0</t>
  </si>
  <si>
    <t>4/8/2020</t>
  </si>
  <si>
    <t>видеоурок https://www.youtube.com/watch?v=maDJlV1IVGA</t>
  </si>
  <si>
    <t>Повторить теорию, решить номера, зайти на сайт и решить тест</t>
  </si>
  <si>
    <t>Состав, строение и происхождение солнечной системы</t>
  </si>
  <si>
    <t>Прочитать параграф,  выполнить упражнения и задание из сборника тестов. Готовимся на сайте https://oge.sdamgia.ru/</t>
  </si>
  <si>
    <t>№626 и  №16-20 из вар.26 сборника тестов</t>
  </si>
  <si>
    <t>параграф 68</t>
  </si>
  <si>
    <t>ДЗ: foxford.ru/school_class_invites/wtkppy</t>
  </si>
  <si>
    <t>4/10/2020</t>
  </si>
  <si>
    <t>https://youtu.be/d5K2IVDkmg8</t>
  </si>
  <si>
    <t>видеоурок  https://www.youtube.com/watch?v=YCSSsuhfxak,https://oge.sdamgia.ru/</t>
  </si>
  <si>
    <t>выполнить упражнение и задание из сборника тестов</t>
  </si>
  <si>
    <t>№639 и №24, 25 из вар.26 сборника тестов</t>
  </si>
  <si>
    <t>Посмотреть видео, решить тест</t>
  </si>
  <si>
    <t>Большие планеты солнечной системы</t>
  </si>
  <si>
    <t>параграф 69</t>
  </si>
  <si>
    <t>№648 и № 16-20 из вар.27 сборника тестов</t>
  </si>
  <si>
    <t>4/15/2020</t>
  </si>
  <si>
    <t>п.18 №660,662</t>
  </si>
  <si>
    <t>Посмотреть видеоурок и выполнить упражнения и задание из сборника тестов</t>
  </si>
  <si>
    <t>Выслать решение №661,663 и №24,25 из вар.27 сборника тестов</t>
  </si>
  <si>
    <t>17.04.20</t>
  </si>
  <si>
    <t>Повторение. Системы уравнений с 2 переменными</t>
  </si>
  <si>
    <t>п.18 №664</t>
  </si>
  <si>
    <t>Посмотреть видеоурок и выполнить упражнение</t>
  </si>
  <si>
    <t>п.13, №452 (1,2), 450 (1,2)</t>
  </si>
  <si>
    <t>Выслать решение 665, 670, 679</t>
  </si>
  <si>
    <t>https://www.youtube.com/watch?v=K8KC6vvxn0Q</t>
  </si>
  <si>
    <t>п.19, упр694,708 и тест</t>
  </si>
  <si>
    <t>Посмотреть видеоурок , выполнить упражнение и тест вариант 29 №16-20 с подробным решением</t>
  </si>
  <si>
    <t>Малые тела солнечной системы</t>
  </si>
  <si>
    <t>ДЗ: https://foxford.ru/trainings/1384/tasks/30054</t>
  </si>
  <si>
    <t>параграф 70</t>
  </si>
  <si>
    <t>п.19, упр 698,712 и тест</t>
  </si>
  <si>
    <t>18.04.2020</t>
  </si>
  <si>
    <t>Посмотреть видеоурок , выполнить упражнение и тест вариант 29 №24,25 с подробным решением</t>
  </si>
  <si>
    <t>Повторение. Теория вероятностей и статистика</t>
  </si>
  <si>
    <t>п.20 упр.733.,742(1) и тест</t>
  </si>
  <si>
    <t>п.14-20, №640, 641</t>
  </si>
  <si>
    <t>Посмотреть видеоурок , выполнить упражнение и тест вариант 30 №16-20 с подробным решением</t>
  </si>
  <si>
    <t>https://www.youtube.com/watch?v=_dXEMtdD550</t>
  </si>
  <si>
    <t>Повторение. Правильные многоугольники.</t>
  </si>
  <si>
    <t>п.6</t>
  </si>
  <si>
    <t>Решить самост.работу (в беседе)</t>
  </si>
  <si>
    <t>Повторить теорию, решить номера, зайти на сайт и проверочную работу</t>
  </si>
  <si>
    <t>Строенипе, излучения и эволюция солнца и звезд</t>
  </si>
  <si>
    <t>Повторение.Длина окружности и площадь круга.</t>
  </si>
  <si>
    <t>https://uchi.ru/ ДЗ: решить проверочную работу</t>
  </si>
  <si>
    <t>п.7</t>
  </si>
  <si>
    <t>параграф 71</t>
  </si>
  <si>
    <t>Повторение. Тест.</t>
  </si>
  <si>
    <t>вар.36, №16-20, 24,25.</t>
  </si>
  <si>
    <t>20.04.2020</t>
  </si>
  <si>
    <t>Решить и выслать подробное решение</t>
  </si>
  <si>
    <t>Повторение. Арифметическая прогрессия</t>
  </si>
  <si>
    <t>Повторение.Тест.</t>
  </si>
  <si>
    <t>Задание по ссылке.</t>
  </si>
  <si>
    <r>
      <t xml:space="preserve">Решить задание по ссылке </t>
    </r>
    <r>
      <rPr>
        <u/>
        <sz val="11"/>
        <color rgb="FF1155CC"/>
        <rFont val="Arial"/>
      </rPr>
      <t>https://edu.skysmart.ru/student/zerehegupu</t>
    </r>
  </si>
  <si>
    <t>п.21-23, №723, 730, 768</t>
  </si>
  <si>
    <t>https://youtu.be/yP8sQecYMyI</t>
  </si>
  <si>
    <t>Сделать к 19 мая</t>
  </si>
  <si>
    <t>Строение и эволюция вселенной</t>
  </si>
  <si>
    <t>Повторить теорию, решить номера, зайти на сайт учи.ру и решить  проверочную работу</t>
  </si>
  <si>
    <t>параграф 72</t>
  </si>
  <si>
    <t>ДЗ: решить проверочную работу на учи.ру до 21 апреля</t>
  </si>
  <si>
    <t>итоги стр 318</t>
  </si>
  <si>
    <t>Повторение. Геометрическая  прогрессия</t>
  </si>
  <si>
    <t>п.24-26, №822, 823, 825, 829, 871</t>
  </si>
  <si>
    <t>https://youtu.be/QHnQtDYsA1o</t>
  </si>
  <si>
    <t>ДЗ: решить проверочную работу на учи.ру 22 апреля</t>
  </si>
  <si>
    <t>23.04.2020</t>
  </si>
  <si>
    <t>Повторение. Алгебраические выражения</t>
  </si>
  <si>
    <t>-</t>
  </si>
  <si>
    <t>https://youtu.be/isRZD-wBNNw</t>
  </si>
  <si>
    <t>ДЗ: решить проверочную работу на учи.ру до 26 апреля</t>
  </si>
  <si>
    <t>27.04.2020</t>
  </si>
  <si>
    <t>Повторение. Линейные уравнения</t>
  </si>
  <si>
    <t>https://youtu.be/DyPk4Lk8dTw</t>
  </si>
  <si>
    <t>ДЗ: решить проверочную работу на учи.ру до 28 апреля</t>
  </si>
  <si>
    <t>Повторение. Дробно-рациональные уравнения</t>
  </si>
  <si>
    <t>https://youtu.be/LD3Iv2dcNUc</t>
  </si>
  <si>
    <t>Повторить теорию, решить номера из презентации, решить  проверочную работу на учи.ру</t>
  </si>
  <si>
    <t>ДЗ: решить проверочную работу на учи.ру 29 апреля</t>
  </si>
  <si>
    <t>30.04.2020</t>
  </si>
  <si>
    <t>Повторение. Квадратные уравнения</t>
  </si>
  <si>
    <t>https://youtu.be/9NiVFyhY-f0</t>
  </si>
  <si>
    <t>Повторить теорию, решить  проверочную работу</t>
  </si>
  <si>
    <t>Решить проверочную в Гугл-формах</t>
  </si>
  <si>
    <t>04.05.2020</t>
  </si>
  <si>
    <r>
      <rPr>
        <b/>
        <sz val="11"/>
        <rFont val="Arial"/>
      </rPr>
      <t xml:space="preserve">Подробные </t>
    </r>
    <r>
      <rPr>
        <sz val="11"/>
        <color theme="1"/>
        <rFont val="Arial"/>
      </rPr>
      <t>решения выслать в вк</t>
    </r>
  </si>
  <si>
    <t>06.05.2020</t>
  </si>
  <si>
    <t>11.05.2020</t>
  </si>
  <si>
    <t>Тест №23</t>
  </si>
  <si>
    <t>14.05.2020</t>
  </si>
  <si>
    <t>география</t>
  </si>
  <si>
    <t>Косарева Е.В.</t>
  </si>
  <si>
    <t>Тест №25</t>
  </si>
  <si>
    <t>16.05.2020</t>
  </si>
  <si>
    <t>18.05.2020</t>
  </si>
  <si>
    <t>Повторение. Арифметический квадратный корень</t>
  </si>
  <si>
    <t>Пространство Урала</t>
  </si>
  <si>
    <t>https://youtu.be/-73fNIIRIYc</t>
  </si>
  <si>
    <t>Параграф 43.задание 6 письменно</t>
  </si>
  <si>
    <t>https://interneturok.ru/lesson/geografy/9-klass/prirodno-hozjajstvennye-regiony-rossii/uralskiy-region-naselenie-i-hozyaystvo?konspekt</t>
  </si>
  <si>
    <t xml:space="preserve">Тест решить до 19 мая до 21.00 </t>
  </si>
  <si>
    <t>Задание сфотографировать,выслать на электронную почту или в ВК до 6 .04.2020</t>
  </si>
  <si>
    <t>VK, e-mail:kosarev-elen@yandex.ru ; 89504772066 (Viber)</t>
  </si>
  <si>
    <t>Население и города Урала</t>
  </si>
  <si>
    <t>Параграф 44,задание 1-4 письменно</t>
  </si>
  <si>
    <t>https://yandex.ru/video/preview/?filmId=7196622095888017564&amp;text=население%20урала%209%20класс&amp;text=население%209%20серия%20&amp;path=wizard&amp;parent-reqid=1585114209217462-343808265737160853100122-man1-3692&amp;redircnt=1585114336.1</t>
  </si>
  <si>
    <t>Задание сфотографировать,выслать на электронную почту или в ВК до 10 .04.2020</t>
  </si>
  <si>
    <t>Хозяйство Урала</t>
  </si>
  <si>
    <t>Параграф 45,задание 3-4 письменно</t>
  </si>
  <si>
    <t>https://yandex.ru/video/preview/?filmId=10541727412090656323&amp;text=население%20урала%209%20класс&amp;text=население%209%20серия%20&amp;path=wizard&amp;parent-reqid=1585114209217462-343808265737160853100122-man1-3692&amp;redircnt=1585114380.1</t>
  </si>
  <si>
    <t xml:space="preserve">Решить тест на РешуОГЭ </t>
  </si>
  <si>
    <t>Решить тест 20 мая до 24.00</t>
  </si>
  <si>
    <t>Задание сфотографировать,выслать на электронную почту или в ВК до 13 .04.2020</t>
  </si>
  <si>
    <t>21.05.2020</t>
  </si>
  <si>
    <t>Повторение. Функции</t>
  </si>
  <si>
    <t>Проблемы Урала.</t>
  </si>
  <si>
    <t>Параграф 46, выписать в тетрадь экологические и экономические проблемы Урала.</t>
  </si>
  <si>
    <t>https://youtu.be/nbFbaio2xUg</t>
  </si>
  <si>
    <t>Задание сфотографировать,выслать на электронную почту или в ВК до 18 .04.2020</t>
  </si>
  <si>
    <t>Пространство Сибири.</t>
  </si>
  <si>
    <t>Параграф 47,задание  3-5 письменно</t>
  </si>
  <si>
    <t>https://vk.com/video-18879883_456239806</t>
  </si>
  <si>
    <t>Повторить тему, прорешать карточки №30 на учи.ру, решить проверочную работу</t>
  </si>
  <si>
    <t>Решить проверочную "Функции" на учи.ру до 24 мая до 21.00</t>
  </si>
  <si>
    <t>25.05.2020</t>
  </si>
  <si>
    <t>Задание сфотографировать,выслать на электронную почту или в ВК до 23 .04.2020</t>
  </si>
  <si>
    <t>Повторение алгебры 9 класса</t>
  </si>
  <si>
    <t>Сибирь:освоение территории,население и хозяйство.</t>
  </si>
  <si>
    <t>Параграф 48,вопрос 5-6 письменно</t>
  </si>
  <si>
    <t>https://vk.com/video-18879883_456239807</t>
  </si>
  <si>
    <t>https://edu.skysmart.ru/student/sofodorodu</t>
  </si>
  <si>
    <t>Задание сфотографировать,выслать на электронную почту или в ВК до 26 .04.2020</t>
  </si>
  <si>
    <t>Зайти по ссылке и решить тест до 26 мая до 21.00</t>
  </si>
  <si>
    <t>Западная Сибирь</t>
  </si>
  <si>
    <t>Параграф 49,задание 7 письменно</t>
  </si>
  <si>
    <t>https://vk.com/video-18879883_456239808</t>
  </si>
  <si>
    <t>28.05.2020</t>
  </si>
  <si>
    <t>Задание сфотографировать,выслать на электронную почту или в ВК до 30 .04.2020</t>
  </si>
  <si>
    <t>Восточная Сибирь</t>
  </si>
  <si>
    <t>Параграф 50, выписать отрасли хозяйственной специализации</t>
  </si>
  <si>
    <t>Работу отправить ппосле 11.05</t>
  </si>
  <si>
    <t>С.192 письменно ответить на вопрос "Что такое БАМ?для чего он был построен?"</t>
  </si>
  <si>
    <t>Работу отправить до 15.05</t>
  </si>
  <si>
    <t>Дальний Восток</t>
  </si>
  <si>
    <t>Параграф 52, вопросы3,4 письменно</t>
  </si>
  <si>
    <t>Работу отправить до 16.05</t>
  </si>
  <si>
    <t>Дальний Восток. Население.</t>
  </si>
  <si>
    <t>Параграф 53, вопросы 2,3,письменно</t>
  </si>
  <si>
    <t>Работу отправить до 22.05</t>
  </si>
  <si>
    <t>Дальний Восток. Хозяйство.</t>
  </si>
  <si>
    <t>Параграф 54, вопрос 4 письменно</t>
  </si>
  <si>
    <t>Работу отправить до 25.05</t>
  </si>
  <si>
    <t>Дальний Восток. Перспективы развития.</t>
  </si>
  <si>
    <t>Параграф 55, вопрос 4 письменно</t>
  </si>
  <si>
    <t>Работу отправить до 28.05</t>
  </si>
  <si>
    <t>Россия в мире.</t>
  </si>
  <si>
    <t>Параграф 57. Задание на лето -учить политическую карту мира(страны и их столицы)</t>
  </si>
  <si>
    <t>химия</t>
  </si>
  <si>
    <t>Файзулина В.Э.</t>
  </si>
  <si>
    <t>Кальций.</t>
  </si>
  <si>
    <t>параграф 43. Написать общую характеристику по плану. упр. 4, 7,8, 9 стр. 212 письменно</t>
  </si>
  <si>
    <t>Российская электронная школа (химия); Решу ОГЭ по химии №8  (5 заданий).  Образовательный портал InternetUrok.ru (видео уроки по темам, конспекты, тесты)</t>
  </si>
  <si>
    <t>План характеристики: 1. Строение атома кальция по его положению в ПСХЭ Д.И.Менделеева; 2. Природные соединения кальция (формулы, названия); 3. Кальций - простое вещество: физические и химические свойства (уравнения реакций, назвать продукты). Составить табл "Области применения соединений кальция". Таблица может состоять из трех колонок: 1. формула соединения и название; 2. Свойства и ур-ия; 3. Применение. Для ребят, сдающих ОГЭ по химии предлагается пройти тест на образовательной платформе.</t>
  </si>
  <si>
    <t>Конспект и выполненные упражнения сфотографировать и выслать на e-mail.ru  vfayzulina.43@mail.ru в срок до 11.04.2020</t>
  </si>
  <si>
    <t>Вайбер 89026401691 e-mail: vfayzulina.43@mail.ru</t>
  </si>
  <si>
    <t>Алюминий.</t>
  </si>
  <si>
    <t>параграф 44. Написать общую характеристику по плану. упр. 4, 7,8, 9 стр. 212 письменно</t>
  </si>
  <si>
    <t>Российская электронная школа (биология); Решу ОГЭ по биологии (тесты 1-5 варианты), Образовательный портал InternetUrok.ru (видео уроки по темам, конспекты, тесты)</t>
  </si>
  <si>
    <t>План характеристики: 1. Строение атома алюминия по его положению в ПСХЭ Д.И.Менделеева; 2. Алюминий  - простое вещество: физические и химические свойства (уравнения реакций, назвать продукты, составить электронный баланс). Составить табл "Области применения алюминия и его соединений". Таблица может состоять из трех колонок: 1. формула соединения и название; 2. Свойства и ур-ия; 3. Применение.</t>
  </si>
  <si>
    <t>Конспект и выполненные упражнения сфотографировать и выслать на e-mail.ru  vfayzulina.43@mail.ru в срок до 15.04.2020</t>
  </si>
  <si>
    <t>Железо.</t>
  </si>
  <si>
    <t>параграф 45. Написать общую характеристику по плану. упр. 4, 8, 9 стр. 223 письменно</t>
  </si>
  <si>
    <t>Для просмотра инфоурока по теме "Железо"  № 26. предлагается перейти по ссылке    https://www.youtube.com/watch?v=oKfE_EGfP0M</t>
  </si>
  <si>
    <t xml:space="preserve">План характеристики: 1. строение атома железа по его положению в ПСХЭ Д.И.Менделеева. 2. Железо - простое вещество. Физические  и химические (ур-ия р-ций) свойства. 3. Природные соединения железа (формулы, названия).4. Сталь - это.... 5. Чугун - это ... . </t>
  </si>
  <si>
    <t>Конспект и выполненные упражнения сфотографировать и выслать на e-mail.ru  vfayzulina.43@mail.ru в срок до 18.04.2020</t>
  </si>
  <si>
    <t>Обобщение и систематизация знаний по теме "Металлы".</t>
  </si>
  <si>
    <t>перечитать параграфы 41-45. Составить кроссворд по одной из предложенных тем.</t>
  </si>
  <si>
    <t>Российская электронная школа (химия); Решу ОГЭ по химии № 8  (5 заданий ).  Образовательный портал InternetUrok.ru (видео уроки по темам, конспекты, тесты)</t>
  </si>
  <si>
    <t>Кроссворд должен  состоять из 10-15 вопросов. Можно взять темы: "Шелочные металлы"". "Магний и кальций". "Алюминий". "Железо". Для ребят, сдающих ОГЭ по химии предлагается еще пройти тест, используя образовательную платформу.</t>
  </si>
  <si>
    <t>Конспект и выполненные упражнения сфотографировать и выслать на e-mail.ru  vfayzulina.43@mail.ru в срок до 22.04.2020</t>
  </si>
  <si>
    <t>Биология</t>
  </si>
  <si>
    <t xml:space="preserve">Практическая работа №4. Решение экспериментальных задач по теме «Получение соединений металлов и изучение их свойств. </t>
  </si>
  <si>
    <t>Оборин М.С.</t>
  </si>
  <si>
    <t>На уроке выполнить 2 работы. Для этого необходимо перейти по ссылке. Активизировать вверху "черну.ю полоску". Найти работы по УКАЗАННЫМ  темам. Работа . "Вытеснение одного металла другим" и работа  "Распознавание хлорид – ионов, сульфат- ионов и др.".</t>
  </si>
  <si>
    <t>http://www.virtulab.net/index.php?option=com_content&amp;view=category&amp;layout=blog&amp;id=57&amp;Itemid=108</t>
  </si>
  <si>
    <t>При выполнении работы необходимо: 1. Написать название. 2. Цель 3. Прочитать внимательно ОПИСАНИЕ работы 4. Внутри самой работы внизу в «окошке» прочитать внимательно и выполнить предложенные действия. 5. Составить молекулярные уравнения (если это реакция обмена – написать еще и полные, сокращенные уравнения). . 6. Описать признаки реакции.Для написания уравнений можно воспользоваться Приложением 5, 6 стр 265-267 Учебника.</t>
  </si>
  <si>
    <t>отправить на проверку  24.04 до 16.00</t>
  </si>
  <si>
    <t>Практическая работа №5. Решение экспериментальных задач по теме «Получение соединений металлов и их свойства"</t>
  </si>
  <si>
    <t>Строение и функции кожи</t>
  </si>
  <si>
    <t>В той же программе найти ссылку ЕЩЕ статьи  и выбрать тему Решение экспериментальных задач" . Там 12 экспериментальных задач. На уроке выполнить 1.4,6</t>
  </si>
  <si>
    <t>с.174-175, вопросы, заполнить таблицу</t>
  </si>
  <si>
    <t>Российская электронная школа (биология); Решу ОГЭ по биологии (тесты 1-5 варианты) для тех кто сдает экзамен, Образовательный портал InternetUrok.ru (видео уроки по темам, конспекты, тесты) https://interneturok.ru/lesson/biology/8-klass/bvydelitelnaya-sistema-kozhab/stroenie-i-funktsii-kozhi</t>
  </si>
  <si>
    <t>Прочитать параграф, сделать конспект</t>
  </si>
  <si>
    <t>Ответить на вопросы в конце параграфа, решение тестов</t>
  </si>
  <si>
    <t>e-mail: matvey_uk@rambler.ru</t>
  </si>
  <si>
    <t>Роль кожи в терморегуляции организма</t>
  </si>
  <si>
    <t>с.178-179, вопросы</t>
  </si>
  <si>
    <t>Российская электронная школа (биология); Решу ОГЭ по биологии (тесты 1-5 варианты) для тех кто сдает экзамен, Образовательный портал InternetUrok.ru (видео уроки по темам, конспекты, тесты) https://interneturok.ru/lesson/biology/8-klass/bvydelitelnaya-sistema-kozhab/rol-kozhi-v-teploregulyatsii</t>
  </si>
  <si>
    <t>При выполнении работы необходимо: 1. Написать название. 2. Цель 3. Прочитать внимательно ОПИСАНИЕ работы 4. Внутри самой работы внизу в «окошке» прочитать внимательно и выполнить предложенные действия. 5. Составить молекулярные уравнения (если это реакция обмена – написать еще и полные, сокращенные уравнения). . 6. Описать признаки реакции.</t>
  </si>
  <si>
    <t>Закономерности изменения свойств элементов и  простых веществ.</t>
  </si>
  <si>
    <t>параграф 46 читать, упр. 1-5 стр. 231 письменно</t>
  </si>
  <si>
    <t xml:space="preserve">не высылать </t>
  </si>
  <si>
    <t>Закономерности изменения свойств соединений элементов.</t>
  </si>
  <si>
    <t>параграф 47 - читать, выполнить задания учителя.</t>
  </si>
  <si>
    <t>Закаливание организма. Гигиена одежды и обуви</t>
  </si>
  <si>
    <t>схему 8, схему 9 выписать в тетрадь, указать название схемы, изучить. назвать все вещества в схемах, определить степени окисления элементов во всех веществах.</t>
  </si>
  <si>
    <t>с.179-182, вопросы, подготовить сообщения</t>
  </si>
  <si>
    <t>Российская электронная школа (биология); Решу ОГЭ по биологии (тесты 1-5 варианты) для тех кто сдает экзамен, Образовательный портал InternetUrok.ru (видео уроки по темам, конспекты, тесты) https://interneturok.ru/lesson/biology/8-klass/bvydelitelnaya-sistema-kozhab/narushenie-kozhnyh-pokrovov-i-prichiny-povrezhdeniya-kozhi</t>
  </si>
  <si>
    <t>Повторение изученного. Окисление. Восстановление. ОВР.</t>
  </si>
  <si>
    <t>Изучите данные таблицы «Приложения 9»,  стр. 270  колонку Восстановители. Пользуясь стр. учебника привести по одному примеру уравнения реакции,  полуреакции,  которых даны в этой колонке 1) Металлы; 2) Неметаллы.</t>
  </si>
  <si>
    <t xml:space="preserve">Например: Na + CI2 =  NaCI  Выполнить действия: 1. Определить степень окисления  2. Написать полуреакции окисления, восстановления. 3.Определить коэффициенты 4. Определить окислитель. Восстановитель. 5. Расставить коэффициенты в уравнении реакций. </t>
  </si>
  <si>
    <t>сделать фото выполненного задания и отправить 16.05. до 15.00.</t>
  </si>
  <si>
    <t>Изучите данные таблицы «Приложения 9»,  стр. 270  колонку Восстановители. Пользуясь стр. учебника привести по одному примеру уравнения реакции,  полуреакции,  которых даны в этой колонке 3) Соединения элементов в низких степенях окисления.</t>
  </si>
  <si>
    <t>Половая система человека</t>
  </si>
  <si>
    <t>с.182-185, вопросы, подгоготовить сообщения</t>
  </si>
  <si>
    <t>Российская электронная школа (биология); Решу ОГЭ по биологии (тесты 1-5 варианты) для тех кто сдает экзамен, Образовательный портал InternetUrok.ru (видео уроки по темам, конспекты, тесты) https://interneturok.ru/lesson/biology/8-klass/bindividualnoe-razvitie-organizmab/stroenie-polovoy-sistemy-cheloveka</t>
  </si>
  <si>
    <t>Повторение изученного. Взаимодействие неметаллов со щелочами.</t>
  </si>
  <si>
    <t>Приложение 10. Выписать уравнения реакций. В уравнениях с йодом и серой расставить коэффициенты методом электронного баланса. Назвать все вещества в уравнениях, написав названия под формулами веществ.</t>
  </si>
  <si>
    <t xml:space="preserve">Повторение изученного. Получение некоторых газов и их идентификация. </t>
  </si>
  <si>
    <t>Приложение 11, 12. Выписать уравнения реакций и способы идентификации водорода, кислорода, озона, сернистого газа.</t>
  </si>
  <si>
    <t>оформить в виде таблицы.</t>
  </si>
  <si>
    <t>Возрастные процессы</t>
  </si>
  <si>
    <t>с.188-189, вопросы, заполнить таблицу</t>
  </si>
  <si>
    <t>Российская электронная школа (биология); Решу ОГЭ по биологии (тесты 1-5 варианты) для тех кто сдает экзамен, Образовательный портал InternetUrok.ru (видео уроки по темам, конспекты, тесты) https://interneturok.ru/lesson/biology/8-klass/bpovedenie-i-psihikab/zakonomernosti-raboty-golovnogo-mozga-vrozhdennye-i-priobretennye-formy-povedeniya</t>
  </si>
  <si>
    <t>Поведение человека. Рефлекс</t>
  </si>
  <si>
    <t>с.190-195, вопросы</t>
  </si>
  <si>
    <t>Российская электронная школа (биология); Решу ОГЭ по биологии (тесты 1-5 варианты) для тех кто сдает экзамен, Образовательный портал InternetUrok.ru (видео уроки по темам, конспекты, тесты) https://interneturok.ru/lesson/biology/8-klass/bpovedenie-i-psihikab/osobennosti-vysshey-nervnoy-deyatelnosti-cheloveka-rech-soznanie</t>
  </si>
  <si>
    <t>Торможение, его виды и значение</t>
  </si>
  <si>
    <t>с.196-203, вопросы, подготовить сообщения</t>
  </si>
  <si>
    <t>Российская электронная школа (биология); Решу ОГЭ по биологии (тесты 1-5 варианты) для тех кто сдает экзамен, Образовательный портал InternetUrok.ru (видео уроки по темам, конспекты, тесты) https://interneturok.ru/lesson/biology/8-klass/bpovedenie-i-psihikab/osobennosti-vysshey-nervnoy-deyatelnosti-cheloveka-emotsii-i-pamyat</t>
  </si>
  <si>
    <t>Биологические ритм. Сон.</t>
  </si>
  <si>
    <t>с.204-210, вопросы, подгоготовить сообщения</t>
  </si>
  <si>
    <t>Российская электронная школа (биология); Решу ОГЭ по биологии (тесты 1-5 варианты) для тех кто сдает экзамен, Образовательный портал InternetUrok.ru (видео уроки по темам, конспекты, тесты) https://interneturok.ru/lesson/biology/8-klass/bpovedenie-i-psihikab/biologicheskie-ritmy-son-i-ego-znachenie</t>
  </si>
  <si>
    <t>Сознание и мышление. Речь</t>
  </si>
  <si>
    <t>с.211-219, вопросы, подгоготовить сообщения</t>
  </si>
  <si>
    <t>Познавательные процессы и интеллект</t>
  </si>
  <si>
    <t>с.220-225, вопросы, подгоготовить сообщения</t>
  </si>
  <si>
    <t>Память</t>
  </si>
  <si>
    <t>с.226-231, вопросы, подгоготовить сообщения</t>
  </si>
  <si>
    <t>Эмоции и темперамент</t>
  </si>
  <si>
    <t>с.232-238, вопросы, подгоготовить сообщения</t>
  </si>
  <si>
    <t>Здоровье и влияющие на него факторы</t>
  </si>
  <si>
    <t>с.239-245, вопросы, подгоготовить сообщения</t>
  </si>
  <si>
    <t>Оказание первой доврачебной помощи</t>
  </si>
  <si>
    <t>с.246-251, вопросы, подгоготовить сообщения</t>
  </si>
  <si>
    <t>Заболевания человека</t>
  </si>
  <si>
    <t>с.252-255, вопросы, подгоготовить сообщения</t>
  </si>
  <si>
    <t>Двигательная активность и здоровье человека</t>
  </si>
  <si>
    <t>с.256-259, вопросы, подгоготовить сообщения</t>
  </si>
  <si>
    <t>история</t>
  </si>
  <si>
    <t>Клабукова Г.Н.</t>
  </si>
  <si>
    <t>Культурное пространство империи во второй половине XIX века: достижения науки и образования</t>
  </si>
  <si>
    <t>читать параграф 28, вопросы к параграфу устно, 1 и 9 вопросы письменно.</t>
  </si>
  <si>
    <t>https://uchebnik.mos.ru/catalogue/material_view/atomic_objects/2995093</t>
  </si>
  <si>
    <t xml:space="preserve">смотрите видео "В Русском музее Петербурга" и Третьяковская галлерея в Москве </t>
  </si>
  <si>
    <t>сфотографировать и выслать ответы на мой электронный адрес</t>
  </si>
  <si>
    <t>galina.clabuckova@yfndex.ru</t>
  </si>
  <si>
    <t>Культурное пространство империи во второй половине XIX века: русская литература</t>
  </si>
  <si>
    <t xml:space="preserve">читать параграф 29, вопросы к параграфу устно, вопрос 5 письменно </t>
  </si>
  <si>
    <t>Для всех: сделать фото своего ответа и выслать мне.Для тех, кто сдаёт экзамен по истории тест№10 выполнить и результаты переслать мне</t>
  </si>
  <si>
    <t xml:space="preserve"> обществознание</t>
  </si>
  <si>
    <t xml:space="preserve"> Клабукова ГН</t>
  </si>
  <si>
    <t>Культурное пространство империи во второй половине XIX века: художественная культура</t>
  </si>
  <si>
    <t xml:space="preserve">   </t>
  </si>
  <si>
    <t>для тех, кто сдаёт экзамен по истории тест№9 выполнить и результаты переслать мне</t>
  </si>
  <si>
    <t>Повседневная жизнь разных слоев населения в XIX веке</t>
  </si>
  <si>
    <t>читать по страницам вашего учебника, сделать тезисы параграфа и отправить мне</t>
  </si>
  <si>
    <t>Семейные правоотношения</t>
  </si>
  <si>
    <t>читать параграф 21, вопросы 1-4 письменно из раздела "В классе и дома"</t>
  </si>
  <si>
    <t>дополнительно смотреть видео в Библиотеке МЭШ</t>
  </si>
  <si>
    <t>тем, кто готовится к экзамену выполнить очередной тест в сборнике  с 15 теста и выслать результат учителю</t>
  </si>
  <si>
    <t>galina.clabuckova@yandex.ru</t>
  </si>
  <si>
    <t>смотрите водео о краеведческом музее г.Перми</t>
  </si>
  <si>
    <t>Aдминистративные правоотношения</t>
  </si>
  <si>
    <t>читать параграф 22, вопросы 1 и 3 письменно  из раздела  Проверим себя</t>
  </si>
  <si>
    <t>выписать и выучить понятия к теме урока.С мотреть видео по теме урока в библиотеке МЭШ</t>
  </si>
  <si>
    <t xml:space="preserve"> Ребята, присылая ответы прошу ставить дату. Работы высылать желательно в этот же день.</t>
  </si>
  <si>
    <t>те, кто готовится к экзамену, выполнить очередной тест и результаты выслать учителю</t>
  </si>
  <si>
    <t>Повторительно-обобщающий урок по теме «Россия во второй половине</t>
  </si>
  <si>
    <t>Уголовно-правовые отношения</t>
  </si>
  <si>
    <t>параграф 23, вопросы 5 и 6 из раздела Проверим себя</t>
  </si>
  <si>
    <t>Дополнительно можно смотреть видео в InternetUrok.ru</t>
  </si>
  <si>
    <t>Ребята, присылая ответы прошу ставить дату. Работы высылать желательно в этот же день.</t>
  </si>
  <si>
    <t>ответы выслать учителю</t>
  </si>
  <si>
    <t xml:space="preserve"> создать кроссворд по теме культурное пространство России 2 половине 19 века не менее 10 слов</t>
  </si>
  <si>
    <t>https://uchebnik.mos.ru/catalogue?education_level_ids=2&amp;types=test_specifications&amp;subject_ids=39</t>
  </si>
  <si>
    <t>параграф 23, вопросы  1-3 из раздела В классе и дома</t>
  </si>
  <si>
    <t xml:space="preserve">Правовое
регулирование
отношений в сфере
образования
</t>
  </si>
  <si>
    <t>читать параграф 24, вопросы 5 и 6 с.198 из раздела Проверим себя.</t>
  </si>
  <si>
    <t>Междунароное гуманитарное право</t>
  </si>
  <si>
    <t>читать параграф 25, письменно вопрос 2.с 205 из раздела Проверим себя.</t>
  </si>
  <si>
    <t>для тех, кто сдаёт экзамен по истории тесты нужно выполнить, а результат мне сообщить. Для контроля, сдающим экзамен необходимо выполнить тест из сборника по истории №11.</t>
  </si>
  <si>
    <t>9 а,б</t>
  </si>
  <si>
    <t>Международное гуманитарное право</t>
  </si>
  <si>
    <t>читать параграф 25, письменно вопрос 3.с 205 из раздела Проверим себя.</t>
  </si>
  <si>
    <t>Россия и мир на рубеже XIX—XX вв.: динамика и противоречия развития</t>
  </si>
  <si>
    <t>28/05/20/</t>
  </si>
  <si>
    <t>английский язык</t>
  </si>
  <si>
    <t>Повторительно-обобщающий урок</t>
  </si>
  <si>
    <t>повторить понятия</t>
  </si>
  <si>
    <t>читать параграф 33, вопросы к параграфу устно, 6 вопрос письменно</t>
  </si>
  <si>
    <t>не задано</t>
  </si>
  <si>
    <t>Осокина Е.В., Пьянникова Е.А.</t>
  </si>
  <si>
    <t xml:space="preserve">письменно ответить на вопросы к параграфу и отправить мне на почту фото или сканы </t>
  </si>
  <si>
    <t>читать параграф 33, вопрос 2 письменно из раздела Думаем, сравниваем, размышляем.</t>
  </si>
  <si>
    <t>дополнительно можно смотреть видео InternetUrok.ru</t>
  </si>
  <si>
    <t>ответ на вопрос сфотографировать  и выслать учителю</t>
  </si>
  <si>
    <t>Параграф учебника и № заданий</t>
  </si>
  <si>
    <t>Социально-экономическое развитие страны на рубеже Х1Х-ХХ вв</t>
  </si>
  <si>
    <t>параграф 34 читать, вопрос3 письменно из раздела Думаем, сравниваем,размышляем.</t>
  </si>
  <si>
    <t>Николай II: начало правления. Политическое развитие страны в 1894—1904 гг</t>
  </si>
  <si>
    <t>читать параграф 35, письменно 3 к тексту параграфа</t>
  </si>
  <si>
    <t xml:space="preserve">Словообразование </t>
  </si>
  <si>
    <t>ответ на вопрос сфотографировать и выслать учителю</t>
  </si>
  <si>
    <t>Учебник  c. 110 упр. 1а с.116 №1,2, с.117 №3,4</t>
  </si>
  <si>
    <t>edu.skyeng.ru</t>
  </si>
  <si>
    <t>читать параграф 35, писменно вопрос 2 из раздела Думаем, сравниваем, размышляем.Ознакомиться с документами к параграфу.</t>
  </si>
  <si>
    <t>Прочитать теорию Gr14- 15, Выписать фразовые глаголы в словарь</t>
  </si>
  <si>
    <t>Внешняя политика Николая II. Русско-японская война 1905-1907 гг.</t>
  </si>
  <si>
    <t>edu.skyeng.ru МОДУЛЬ 7E, F</t>
  </si>
  <si>
    <t>читать параграф 36, письменно вопрос 1 из раздела Думаем , сравниваем, размышляем.</t>
  </si>
  <si>
    <t>VK, 89024792962, Viber 89223040869</t>
  </si>
  <si>
    <t>Страноведение. Опасные животные</t>
  </si>
  <si>
    <t>Учебник с.117 №1,2 (по заданию), с.113 №6 a, b</t>
  </si>
  <si>
    <t>Первая российская революция и политические реформы 1905-1907гг.</t>
  </si>
  <si>
    <t>читать параграф 37,письменно вопрос 1 к тексту параграфа.</t>
  </si>
  <si>
    <t>Gr.15 Модальные глаголы (изучить тему). Новые слова в словарь</t>
  </si>
  <si>
    <t>edu.skyeng.ru МОДУЛЬ 7 D,G</t>
  </si>
  <si>
    <t>читать параграф 37,письменно вопрос  3 к тексту параграфа.</t>
  </si>
  <si>
    <t>Защити себя сам (основы личной безопасности)</t>
  </si>
  <si>
    <t>Учебник с.118 №1 (устно), 3 (чтение, перевод)</t>
  </si>
  <si>
    <t>читать параграф 37, письменно вопрос 7 к тектсу параграфа.</t>
  </si>
  <si>
    <t>edu.skyeng.ru МОДУЛЬ 7 H</t>
  </si>
  <si>
    <t>Решение проблем. Телефон доверия</t>
  </si>
  <si>
    <t>Учебник с.108-109 стр. 108-109 упр. 1,4,5</t>
  </si>
  <si>
    <t>читать документы к параграфу 37, письменно 2 вопрос к документу на с.97.</t>
  </si>
  <si>
    <t>Социально-экономические реформы П.А.Столыпина</t>
  </si>
  <si>
    <t>читать параграф 38, письменно 3 вопрос к тексту параграфа</t>
  </si>
  <si>
    <t>стр. 109 упр. 4 выписать выражения в тетрадь с переводом</t>
  </si>
  <si>
    <t>Социально-эконосмческие реформы П.А.Столыпина</t>
  </si>
  <si>
    <t>читать параграф 38, письменно 4 вопрос к тексту параграфа с. 104.</t>
  </si>
  <si>
    <t>edu.skyeng.ru МОДУЛЬ 7 b</t>
  </si>
  <si>
    <t>Политическое развитие страны в 1907-1914гг.</t>
  </si>
  <si>
    <t>читать параграф 39, письменно вопрос 1 к тексту параграфа на с.110.</t>
  </si>
  <si>
    <t>Эссе "Польза и вред компьютерных игр"</t>
  </si>
  <si>
    <t>читать параграф 39, письменно вопрос 4 к тексту параграфа на с.110.</t>
  </si>
  <si>
    <t>Актуализация знаний</t>
  </si>
  <si>
    <t>Серебряный век русской культуры</t>
  </si>
  <si>
    <t>читать с.111-112, письменно вопрос 3 к тексту параграфа на с 117.</t>
  </si>
  <si>
    <t>Учебник с. 106-107 упр. 1,3,4,5,7</t>
  </si>
  <si>
    <t>читать с.113-114, письменно вопрос 6 к тексту параграфа на с 117.</t>
  </si>
  <si>
    <t>Повторительно-обобщающий урок по теме «Россия в начале XX века»</t>
  </si>
  <si>
    <t>edu.skyeng.ru МОДУЛЬ 7 A</t>
  </si>
  <si>
    <t>Контрольная работа 7</t>
  </si>
  <si>
    <t>с.117 письменно 5 вопрос из раздела Думаем, сравниваем, размышляем.</t>
  </si>
  <si>
    <t>edu.skyeng.ru МОДУЛЬ 7 I</t>
  </si>
  <si>
    <t>немецкий язык</t>
  </si>
  <si>
    <t>Сила духа. Самоопределение</t>
  </si>
  <si>
    <t>с.118 письменно один из вопросов из раздела повторяем и делаем выводы.</t>
  </si>
  <si>
    <t xml:space="preserve">Учебник с.122-123 </t>
  </si>
  <si>
    <t>Русинова Л.Н.</t>
  </si>
  <si>
    <t>27.05.20.ммммммммммммммммммм</t>
  </si>
  <si>
    <t>повторительно-обобщающий урок по теме «Россия в х1х -начале XX века»</t>
  </si>
  <si>
    <t>Читать текст, переводить, слова в словарь</t>
  </si>
  <si>
    <t>Учебник с.122-123 №2, 3, 4</t>
  </si>
  <si>
    <t>Риски</t>
  </si>
  <si>
    <t>Учебник с.124 №3 (письменно), с.124 №6 (написать соответствия)</t>
  </si>
  <si>
    <t>Задачи СМИ.</t>
  </si>
  <si>
    <t>Учебник  стр. 158 №1-2 (устно)</t>
  </si>
  <si>
    <t>edu.skyeng.ru Module 8А (упражнения)</t>
  </si>
  <si>
    <t>Грамматика: Прямая и косвенная речь</t>
  </si>
  <si>
    <t>Учебник с.126 №1b, с.127 №7</t>
  </si>
  <si>
    <t>Изучить грамматику (учебник Gr.17 "Косвенная речь")</t>
  </si>
  <si>
    <t>Выписать слова с образовательной платформы( любые 20 слов, которые заинтересуют и выучить</t>
  </si>
  <si>
    <t>ВСЕ ЗАДАНИЯ ВЫСЫЛАЕМ В ДЕНЬ ПРОВЕДЕНИЯ УРОКА!!!Aufgabe 2,6 c образовательной платформы, фото заданий разместить в беседе в VK</t>
  </si>
  <si>
    <t>Русинова Л,Н.-VK, e-mail: rusinowa19@yandex.ru; 89082492519 (Viber)</t>
  </si>
  <si>
    <t>Изучить грамматику (учебник Gr.18-19 "Косвенная речь")</t>
  </si>
  <si>
    <t>Газетные и журнальные рубрики</t>
  </si>
  <si>
    <t>Учебник стр. 159 № 1 (устно),стр.160  №6 (письменно)</t>
  </si>
  <si>
    <t>Повторить грамматику (учебник Gr.17 "Косвенная речь")</t>
  </si>
  <si>
    <t>Задание 20 образовательной платформы, выписать из текста названия немецких газет и журналов</t>
  </si>
  <si>
    <t>edu.skyeng.ru Module 8С</t>
  </si>
  <si>
    <t>Aufgabe20 с образовательной платформы , фото задания разместить в беседе в VK</t>
  </si>
  <si>
    <t>Правила выживания. Туризм</t>
  </si>
  <si>
    <t>Учебник с.128 текст, с.129 №5, 6</t>
  </si>
  <si>
    <t>Соперничество телевидения и интернета</t>
  </si>
  <si>
    <t>Образовательная платформа-Aufgabe 30(устно),31,32(письменно)</t>
  </si>
  <si>
    <t>Aufgaben 31-32 разместить фото заданиq в беседе в VK</t>
  </si>
  <si>
    <t>Учебник с.129 №9 (выписать идиомы)</t>
  </si>
  <si>
    <t>Программа немецкого телевидения</t>
  </si>
  <si>
    <t>Заявление о приеме на работу</t>
  </si>
  <si>
    <t>Учебник стр.165-166 №10</t>
  </si>
  <si>
    <t>Учебник с.130 упр. 1,2</t>
  </si>
  <si>
    <t>Упр. 1 Ознакомиться с заявлением, ответить на вопросы (устно), упр2 (письменно)</t>
  </si>
  <si>
    <t>Написать свое обьявление на поиск работников для своей фирмы, образец стр. 130-131 упр. 1,6.Фото задания выслать своему учителю</t>
  </si>
  <si>
    <t>Aufgabe 11 образовательной платформы-выписать слова в тетрадь и перевести+ написать программу своего любимого канала на немецком</t>
  </si>
  <si>
    <t>Фото заданий разместить в беседе VK</t>
  </si>
  <si>
    <t>Culture Corner 8. Helen Keller (Хелен Келлер)</t>
  </si>
  <si>
    <t>Учебник с.133 №2,4,6</t>
  </si>
  <si>
    <t>Послушать, прочитать текстс пониманием. Выписать в тетрадь выделенные слова с переводом. упр. 4 Ответить на вопросы (устно). упр. 6 Выписать из текста основные моменты про жизнь Хелен Келлер</t>
  </si>
  <si>
    <t>Положительные и отрицательные стороны электронных СМИ</t>
  </si>
  <si>
    <t>Учебник стр.169-171 №13-14</t>
  </si>
  <si>
    <t>Going Green 8. The Challenge of Antarctica (Вызов Антарктиды)</t>
  </si>
  <si>
    <t>Учебник с. 134 упр. 1,2,3</t>
  </si>
  <si>
    <t>упр.1 Прочитать факты с пониманием об Антрактиде, упр. Выписать слова с переводом, упр. 3 Послушать, прочитать текст, выписать выделенные слова в тетрадь</t>
  </si>
  <si>
    <t>№13 Устно, № 14а устно, 14b ,14c-d письменно, с помощью фраз составить рассказ о мальчике</t>
  </si>
  <si>
    <t>(Вдохновляющая людей Роман Петушков)</t>
  </si>
  <si>
    <t xml:space="preserve">Учебник стр. 10 </t>
  </si>
  <si>
    <t>Прочитать текст с пониманием.  Затем выслать голосовым сообщением 3 первых абзацев теста своему учителю</t>
  </si>
  <si>
    <t>Зависимость детей от современных электронных устройств.</t>
  </si>
  <si>
    <t>Чернышева Л.Г.</t>
  </si>
  <si>
    <t>Выполнить задания на онлай-платформах</t>
  </si>
  <si>
    <t>Скрины с результатами выслать через ВК в ЛС</t>
  </si>
  <si>
    <t>Теле-и радиовещательные программы канала «Немецкая волна».</t>
  </si>
  <si>
    <t>Учебник стр. 175- 176 №7  (выписать и перевести слова) стр. 174  упр.6 (написать о каком немецком канале и какой передаче идёт речь в тексте, найти сайт канала, ссылку выслать мне)</t>
  </si>
  <si>
    <t>Чернышева Л.Г. ВК, e-mail: 89824802881@mail.ru, 89824802881 Viber</t>
  </si>
  <si>
    <t>Физическая культура</t>
  </si>
  <si>
    <t>Голдобин А.А.</t>
  </si>
  <si>
    <t>фото задания и ссылку выслать через Вк</t>
  </si>
  <si>
    <t>Проекты: «Школьная газета».</t>
  </si>
  <si>
    <t>Учебник стр. 177 прочитать текст, записав Голосовое сообщение, понять, выполнить задание к тексту, размещённое в беседе ВК, стр. 178  №2 с, №3 а</t>
  </si>
  <si>
    <t>edu.skyeng.ru Module 7 H (аудирование, лексика)</t>
  </si>
  <si>
    <t>6. 04 2020</t>
  </si>
  <si>
    <t>Аудиофал к заданиям №2с и 3а будет размещён в беседе в ВК</t>
  </si>
  <si>
    <t>ГС и задания учебника выслать через ВК</t>
  </si>
  <si>
    <t>Составление комплекса утренней гигиенической гимнастики</t>
  </si>
  <si>
    <t>Предлоги с управлением</t>
  </si>
  <si>
    <t>Учебник стр. 170 №1 списать и перевести схемы с предлогами</t>
  </si>
  <si>
    <t>Можно использовать средства интернет</t>
  </si>
  <si>
    <t>edu.skyeng.ru МОДУЛЬ 7 H (чтение)</t>
  </si>
  <si>
    <t>Активизация лексики по модулю 7</t>
  </si>
  <si>
    <t>Комплекс должен состоять не менее чем из 10 упражнений для разных групп мышц, повторение каждого упражнения должны быть от 6 до 8 раз.</t>
  </si>
  <si>
    <t>edu.skyeng.ru Module 7 I (упражнения)</t>
  </si>
  <si>
    <t>Выполнить не менее 5 онлайн -упражнений на образовательной платформе, фото с результатами каждого выслать в ВК</t>
  </si>
  <si>
    <t>Фото с результатами онлай-упражнений</t>
  </si>
  <si>
    <t>тел. 89504497044, VK., эл. почта Alexgoldobin76@yandex.ru, alexgoldobin76@gmail.com</t>
  </si>
  <si>
    <t>edu.skyeng.ru Module 7 I (аудирование)</t>
  </si>
  <si>
    <t>Тест по модулю 7</t>
  </si>
  <si>
    <t>найти и выполнить комплекс упражнений для улучшения зрения</t>
  </si>
  <si>
    <t>edu.skyeng.ru Module 7 I (чтение, лексика)</t>
  </si>
  <si>
    <t>Употребление союза Wenn</t>
  </si>
  <si>
    <t>edu.skyeng.ru Module 7 I (чтение, лексика) Закончить</t>
  </si>
  <si>
    <t>https://oftalmologiya.info/18-gimnastika-dlya-glaz.html#8</t>
  </si>
  <si>
    <t>Учебник стр. 182 Прочитать правило сделать краткую запись в тетрадь, стр. 181 №6 выписать и перевести предложения с союзом Wenn</t>
  </si>
  <si>
    <t>Пройти онлайн-тест по теме</t>
  </si>
  <si>
    <t>Фото и скрин рабаты выслать учителю</t>
  </si>
  <si>
    <t>Роль СМИ в современном мире</t>
  </si>
  <si>
    <t>Составить и выполнить комплекс упражнений для улучшения осанки</t>
  </si>
  <si>
    <t>https://ebooks.grsu.by/pr_rechi/1-thema-massenmedien.htm</t>
  </si>
  <si>
    <t>https://www.fitnessera.ru/samye-effektivnye-uprazhneniya-dlya-ispravleniya-osanki-u-detej-i-podrostkov</t>
  </si>
  <si>
    <t>Aufgabe (задание) №18, прочитать текст, выписать СМИ, о которых идёт речь, перевести информацию об одном из СМИ (на выбор)</t>
  </si>
  <si>
    <t>фото задания  выслать через Вк</t>
  </si>
  <si>
    <t>выполнить комплекс упражнений при работе за компьютером</t>
  </si>
  <si>
    <t>Учебник с.130-131</t>
  </si>
  <si>
    <t>Мои любимые теле- и радио передачи.</t>
  </si>
  <si>
    <t>Ознакомиться с образцами заявления на работу</t>
  </si>
  <si>
    <t>Учебник с.129 №9 (выписать идиомы с переводом, выполнить упражнения)</t>
  </si>
  <si>
    <t>http://my-school18.ucoz.ru/publ/shkola_territorija_zdorovja/beregi_zdorove_smolodu/kompleksy_uprazhnenij_pri_rabote_za_kompjuterom/17-1-0-18</t>
  </si>
  <si>
    <t>Повторение: Present Simple (настоящее простое время) и Present  Continuous (настоящее длительное время)</t>
  </si>
  <si>
    <t>Учебник: грамматический справочник (Gr.1, 2), модуль 1</t>
  </si>
  <si>
    <t>edu.skysmart.ru</t>
  </si>
  <si>
    <t>Составить небольшой рассказ о своей любимой теле или радиопередаче, либо о любимом журнале/газете (10-15 предложений)</t>
  </si>
  <si>
    <t>Мнения людей о роли СМИ в их жизни.</t>
  </si>
  <si>
    <t>Учебник стр. 184-185 Упр. 4b  , стр. 186 упр.4 c</t>
  </si>
  <si>
    <t>Упр. 4b  прочитать, понять основное содержание, №4c выполнить тест</t>
  </si>
  <si>
    <t>Стр. 186 упр. 4с</t>
  </si>
  <si>
    <t>Положительное и отрицательное влияние телевидения на людей.</t>
  </si>
  <si>
    <t>Выполнить комплекс, после чего отправить "+" преподавателю в контакте</t>
  </si>
  <si>
    <t>Отчёт о выполнении комплекс принимается до 16-00</t>
  </si>
  <si>
    <t>Учебник стр. 186-187 упр. 6 прочитать, понять (устно),выбрать по три высказывания  "за" и "против" и к каждому высказыванию привести в качестве примера телевизионую передачу(письменно)</t>
  </si>
  <si>
    <t>Выполнить комплекс упражнений</t>
  </si>
  <si>
    <t>Повторить времена. Скан задания в группе класса в ВК</t>
  </si>
  <si>
    <t>https://lifehacker.ru/daily-dozen-exercises/</t>
  </si>
  <si>
    <t>Положительное и отрицательное влияние компьютера на людей.</t>
  </si>
  <si>
    <t>Учебник стр. 188 №8а прочитать текст, №8с(письменно), №9 привести по 3 мнения за и против (письменно)</t>
  </si>
  <si>
    <t>фото задания  выслать через ВК</t>
  </si>
  <si>
    <t>Повторение: Повторение: Present Perfect (настоящее завершенное время) и Present Perfect Continuous (настоящее завершенное длительное время)</t>
  </si>
  <si>
    <t>Учебник: грамматический справочник (Gr.2, 3), модуль 1</t>
  </si>
  <si>
    <t>Повторение пройденного материала</t>
  </si>
  <si>
    <t>https://onlinetestpad.com/ru/testview/273930-massenmedien-9-klass</t>
  </si>
  <si>
    <t>Выполнить онлай- тест по физической культуре</t>
  </si>
  <si>
    <t>https://moeobrazovanie.ru/viktoriny/test_po_fizkulture_8_9_klass_1.html</t>
  </si>
  <si>
    <t>пройти онлайн-тест</t>
  </si>
  <si>
    <t>Скрин с результатами выслать через ВК</t>
  </si>
  <si>
    <t>https://onlinetestpad.com/ru/test/330657-test-po-nemeckomu-yazyku-po-teme-datelnyj-padezh</t>
  </si>
  <si>
    <t xml:space="preserve">Повторение: Придаточные предложения </t>
  </si>
  <si>
    <t>Учебник: грамматический справочник (Gr.4, 5), модуль 1</t>
  </si>
  <si>
    <t>Выполнить тест, после чего отправить скрин или фото результата теста преподавателю в контакте или по эл. почте.</t>
  </si>
  <si>
    <t>фото или скрин  принимается до 16-00</t>
  </si>
  <si>
    <t>Посмотреть урок № 1, выполнить тренировочные задания</t>
  </si>
  <si>
    <t>Контрольная работа по теме</t>
  </si>
  <si>
    <t>Повторить разные типы предаточных предложений по грамматическому справочнику.  Скан задания в группе класса в ВК</t>
  </si>
  <si>
    <t>Повторение: Страдательный залог</t>
  </si>
  <si>
    <t>Учебник: грамматический справочник (Gr.12) модуль 6 с</t>
  </si>
  <si>
    <t>https://videouroki.net/tests/itoghovyi-tiest-po-tiemie-massenmedien-ist-es-wirklich-die-vierte-macht.html</t>
  </si>
  <si>
    <r>
      <rPr>
        <u/>
        <sz val="11"/>
        <color rgb="FF1155CC"/>
        <rFont val="Arial"/>
      </rPr>
      <t>edu.skysmart.ru/student/fotapekuve</t>
    </r>
    <r>
      <rPr>
        <sz val="11"/>
        <color rgb="FF000000"/>
        <rFont val="Arial"/>
      </rPr>
      <t xml:space="preserve">             пароли и логины те же, что и </t>
    </r>
    <r>
      <rPr>
        <u/>
        <sz val="11"/>
        <color rgb="FF1155CC"/>
        <rFont val="Arial"/>
      </rPr>
      <t>edu.skyeng.ru</t>
    </r>
  </si>
  <si>
    <t>https://resh.edu.ru/subject/lesson/2687/start/</t>
  </si>
  <si>
    <t>Обобщающее повторение</t>
  </si>
  <si>
    <t>https://resh.edu.ru/subject/lesson/3453/start/</t>
  </si>
  <si>
    <t>Повторение: Модальные глаголы</t>
  </si>
  <si>
    <t xml:space="preserve">Учебник: грамматический справочник (Gr.15-16) модуль 7 d </t>
  </si>
  <si>
    <t xml:space="preserve">Российская электроннная школа   </t>
  </si>
  <si>
    <t>Пройти первые три этапа урока на платформе: начнём урок, основная часть и тренировочные задания</t>
  </si>
  <si>
    <r>
      <rPr>
        <u/>
        <sz val="11"/>
        <color rgb="FF1155CC"/>
        <rFont val="Arial"/>
      </rPr>
      <t>edu.skysmart.ru/student/nihoripofi</t>
    </r>
    <r>
      <rPr>
        <sz val="11"/>
        <color rgb="FF000000"/>
        <rFont val="Arial"/>
      </rPr>
      <t xml:space="preserve">               пароли и логины те же, что и </t>
    </r>
    <r>
      <rPr>
        <u/>
        <sz val="11"/>
        <color rgb="FF1155CC"/>
        <rFont val="Arial"/>
      </rPr>
      <t>edu.skyeng.ru</t>
    </r>
  </si>
  <si>
    <t>Посмотреть урок, выполнить задания, после чего отправить "+" преподавателю в контакте</t>
  </si>
  <si>
    <t>Выполнить комплекс круговой тренировки</t>
  </si>
  <si>
    <t>https://www.youtube.com/watch?time_continue=332&amp;v=OgB4jcMeUIo&amp;feature=emb_logo</t>
  </si>
  <si>
    <t>Повторение: Инфинитив. Сложное дополнение</t>
  </si>
  <si>
    <t>Учебник: грамматический справочник (Gr.5-6) модуль 2, учебник с.140 №1</t>
  </si>
  <si>
    <t>Поставить глагол в нужную форму: инфинитив или герундий</t>
  </si>
  <si>
    <t>https://www.youtube.com/watch?v=OgB4jcMeUIo</t>
  </si>
  <si>
    <t>Повторение: Past Simple и Past Continuous</t>
  </si>
  <si>
    <t>Учебник: грамматический справочник (Gr.7-8) модуль 3, учебник с.142 №4</t>
  </si>
  <si>
    <t>Поставить глагол в нужное прошедшее время</t>
  </si>
  <si>
    <t xml:space="preserve">Повторение: Времена группы Future </t>
  </si>
  <si>
    <t>Учебник: грамматический справочник (Gr.9-10) модуль 4, учебник с.144 №2 (письменно)</t>
  </si>
  <si>
    <t>https://moeobrazovanie.ru/viktoriny/test_po_fizkulture_8_9_klass_2.html</t>
  </si>
  <si>
    <t>Повторение: Разделительный вопрос</t>
  </si>
  <si>
    <t xml:space="preserve">Учебник: грамматический справочник (Gr.21-22) модуль 8, учебник с.153 №9 </t>
  </si>
  <si>
    <t>Выполнить комплекс утренней гимнастики</t>
  </si>
  <si>
    <t>https://www.youtube.com/watch?v=nf3ChBqeIKU</t>
  </si>
  <si>
    <t>https://www.youtube.com/watch?v=UqObMcQ9ahQ</t>
  </si>
  <si>
    <t>https://www.youtube.com/watch?v=5K_ihPcVYB4</t>
  </si>
  <si>
    <t xml:space="preserve">тел. 89504497044, VK., эл. почта Alexgoldobin76@yandex.ru, alexgoldobin76@gmail.com
</t>
  </si>
  <si>
    <t>https://www.youtube.com/watch?v=0eZyMmBicPI</t>
  </si>
  <si>
    <t>https://www.youtube.com/watch?v=ifNwOi01ld8</t>
  </si>
  <si>
    <t>https://www.youtube.com/watch?v=kd6HQN25MM4</t>
  </si>
  <si>
    <t>https://www.youtube.com/watch?v=itG4tAIQj5Y</t>
  </si>
  <si>
    <t>https://www.youtube.com/watch?v=Zqp6gxlzCZ4</t>
  </si>
  <si>
    <t>https://www.youtube.com/watch?v=ScK4dcCWllk</t>
  </si>
  <si>
    <t>https://www.youtube.com/watch?v=S6bS5tal8Q4</t>
  </si>
  <si>
    <t>https://www.youtube.com/watch?v=peITb36ZrYU</t>
  </si>
  <si>
    <t>https://www.youtube.com/watch?v=w5X4qEAKIao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</si>
</sst>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dd\.mm\.yyyy"/>
    <numFmt numFmtId="165" formatCode="d\ mmmm"/>
    <numFmt numFmtId="166" formatCode="dd\.mm"/>
    <numFmt numFmtId="167" formatCode="dd\.mm\.yyyy\."/>
    <numFmt numFmtId="168" formatCode="d/m/yyyy"/>
    <numFmt numFmtId="169" formatCode="d\.m\.yyyy"/>
    <numFmt numFmtId="170" formatCode="dd\.mm\.yy"/>
    <numFmt numFmtId="171" formatCode="dd\.mm\.yy\."/>
    <numFmt numFmtId="172" formatCode="dd\,mm\,yyyy"/>
  </numFmts>
  <fonts count="90">
    <font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Calibri"/>
    </font>
    <font>
      <sz val="14"/>
      <color rgb="FF000000"/>
      <name val="Arial"/>
    </font>
    <font>
      <sz val="11"/>
      <color theme="1"/>
      <name val="Calibri"/>
    </font>
    <font>
      <b/>
      <sz val="11"/>
      <color rgb="FF000000"/>
      <name val="Calibri"/>
    </font>
    <font>
      <sz val="11"/>
      <name val="Arial"/>
    </font>
    <font>
      <sz val="11"/>
      <color theme="1"/>
      <name val="Arial"/>
    </font>
    <font>
      <u/>
      <sz val="11"/>
      <color rgb="FF000000"/>
      <name val="Calibri"/>
    </font>
    <font>
      <sz val="18"/>
      <color rgb="FF000000"/>
      <name val="Calibri"/>
    </font>
    <font>
      <sz val="18"/>
      <color rgb="FF0000FF"/>
      <name val="Calibri"/>
    </font>
    <font>
      <sz val="12"/>
      <color theme="1"/>
      <name val="Arial"/>
    </font>
    <font>
      <u/>
      <sz val="11"/>
      <color rgb="FF0000FF"/>
      <name val="Arial"/>
    </font>
    <font>
      <u/>
      <sz val="11"/>
      <color rgb="FF000000"/>
      <name val="Docs-Calibri"/>
    </font>
    <font>
      <u/>
      <sz val="11"/>
      <color rgb="FF0000FF"/>
      <name val="Arial"/>
    </font>
    <font>
      <u/>
      <sz val="11"/>
      <color rgb="FF000000"/>
      <name val="Calibri"/>
    </font>
    <font>
      <sz val="11"/>
      <color rgb="FF000000"/>
      <name val="Arial"/>
    </font>
    <font>
      <sz val="11"/>
      <color rgb="FF000000"/>
      <name val="Docs-Calibri"/>
    </font>
    <font>
      <u/>
      <sz val="11"/>
      <color theme="10"/>
      <name val="Arial"/>
    </font>
    <font>
      <u/>
      <sz val="11"/>
      <color rgb="FF0000FF"/>
      <name val="Arial"/>
    </font>
    <font>
      <u/>
      <sz val="11"/>
      <color rgb="FF000000"/>
      <name val="Calibri"/>
    </font>
    <font>
      <u/>
      <sz val="11"/>
      <color rgb="FF0000FF"/>
      <name val="Docs-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Calibri"/>
    </font>
    <font>
      <u/>
      <sz val="11"/>
      <color theme="1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0000"/>
      <name val="Arial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FF"/>
      <name val="Calibri"/>
    </font>
    <font>
      <u/>
      <sz val="9"/>
      <color rgb="FF090949"/>
      <name val="Verdana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00FF"/>
      <name val="Docs-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theme="1"/>
      <name val="Calibri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9"/>
      <color rgb="FF090949"/>
      <name val="Verdana"/>
    </font>
    <font>
      <sz val="11"/>
      <color rgb="FF000000"/>
      <name val="Times New Roman"/>
    </font>
    <font>
      <u/>
      <sz val="11"/>
      <color rgb="FF000000"/>
      <name val="Arial"/>
    </font>
    <font>
      <u/>
      <sz val="11"/>
      <color rgb="FF4A86E8"/>
      <name val="Arial"/>
    </font>
    <font>
      <sz val="11"/>
      <color rgb="FF000000"/>
      <name val="Roboto"/>
    </font>
    <font>
      <sz val="11"/>
      <color rgb="FF000000"/>
      <name val="Arial"/>
    </font>
    <font>
      <sz val="11"/>
      <color rgb="FF000000"/>
      <name val="Roboto"/>
    </font>
    <font>
      <u/>
      <sz val="11"/>
      <color rgb="FF000000"/>
      <name val="Arial"/>
    </font>
    <font>
      <sz val="13"/>
      <color theme="1"/>
      <name val="Arial"/>
    </font>
    <font>
      <u/>
      <sz val="11"/>
      <color rgb="FF0000FF"/>
      <name val="Calibri"/>
    </font>
    <font>
      <u/>
      <sz val="11"/>
      <color rgb="FF0000FF"/>
      <name val="Arial"/>
    </font>
    <font>
      <sz val="11"/>
      <color rgb="FF0000FF"/>
      <name val="Calibri"/>
    </font>
    <font>
      <b/>
      <sz val="8"/>
      <color theme="1"/>
      <name val="Arial"/>
    </font>
    <font>
      <i/>
      <sz val="11"/>
      <color rgb="FF000000"/>
      <name val="Arial"/>
    </font>
    <font>
      <u/>
      <sz val="11"/>
      <color theme="1"/>
      <name val="Arial"/>
    </font>
    <font>
      <u/>
      <sz val="11"/>
      <color rgb="FF0000FF"/>
      <name val="Arial"/>
    </font>
    <font>
      <u/>
      <sz val="11"/>
      <color rgb="FF0000FF"/>
      <name val="Calibri"/>
    </font>
    <font>
      <i/>
      <sz val="12"/>
      <color rgb="FF000000"/>
      <name val="Arial"/>
    </font>
    <font>
      <u/>
      <sz val="11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0000"/>
      <name val="Calibri"/>
    </font>
    <font>
      <u/>
      <sz val="11"/>
      <color rgb="FF1155CC"/>
      <name val="Arial"/>
    </font>
    <font>
      <u/>
      <sz val="11"/>
      <color rgb="FF000000"/>
      <name val="Calibri"/>
    </font>
    <font>
      <u/>
      <sz val="11"/>
      <color rgb="FF1155CC"/>
      <name val="Calibri"/>
    </font>
    <font>
      <u/>
      <sz val="11"/>
      <color rgb="FF1155CC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00"/>
      <name val="-apple-system"/>
    </font>
    <font>
      <u/>
      <sz val="11"/>
      <color rgb="FF2A5885"/>
      <name val="Arial"/>
    </font>
    <font>
      <u/>
      <sz val="11"/>
      <color rgb="FF2A5885"/>
      <name val="-apple-system"/>
    </font>
    <font>
      <u/>
      <sz val="11"/>
      <color rgb="FF2A5885"/>
      <name val="Arial"/>
    </font>
    <font>
      <u/>
      <sz val="11"/>
      <color rgb="FF2A5885"/>
      <name val="Arial"/>
    </font>
    <font>
      <b/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E0F7FA"/>
        <bgColor rgb="FFE0F7FA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4DD0E1"/>
        <bgColor rgb="FF4DD0E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9">
    <xf numFmtId="0" fontId="0" fillId="0" borderId="0" xfId="0" applyFont="1" applyAlignment="1"/>
    <xf numFmtId="49" fontId="1" fillId="0" borderId="1" xfId="0" applyNumberFormat="1" applyFont="1" applyBorder="1"/>
    <xf numFmtId="0" fontId="1" fillId="0" borderId="0" xfId="0" applyFont="1" applyAlignment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/>
    <xf numFmtId="0" fontId="2" fillId="0" borderId="0" xfId="0" applyFont="1" applyAlignment="1"/>
    <xf numFmtId="0" fontId="6" fillId="0" borderId="1" xfId="0" applyFont="1" applyBorder="1" applyAlignme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2" fillId="0" borderId="1" xfId="0" applyNumberFormat="1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3" borderId="0" xfId="0" applyFont="1" applyFill="1" applyAlignment="1">
      <alignment horizontal="left" wrapText="1"/>
    </xf>
    <xf numFmtId="49" fontId="5" fillId="3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49" fontId="5" fillId="2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4" fillId="3" borderId="1" xfId="0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/>
    <xf numFmtId="49" fontId="5" fillId="3" borderId="1" xfId="0" applyNumberFormat="1" applyFont="1" applyFill="1" applyBorder="1" applyAlignment="1"/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5" fillId="0" borderId="1" xfId="0" applyFont="1" applyBorder="1" applyAlignment="1">
      <alignment wrapText="1"/>
    </xf>
    <xf numFmtId="0" fontId="4" fillId="0" borderId="1" xfId="0" applyFont="1" applyBorder="1" applyAlignment="1"/>
    <xf numFmtId="0" fontId="1" fillId="0" borderId="1" xfId="0" applyFont="1" applyBorder="1"/>
    <xf numFmtId="49" fontId="5" fillId="0" borderId="1" xfId="0" applyNumberFormat="1" applyFont="1" applyBorder="1" applyAlignment="1"/>
    <xf numFmtId="0" fontId="4" fillId="0" borderId="1" xfId="0" applyFont="1" applyBorder="1" applyAlignment="1">
      <alignment wrapText="1"/>
    </xf>
    <xf numFmtId="49" fontId="2" fillId="0" borderId="1" xfId="0" applyNumberFormat="1" applyFont="1" applyBorder="1" applyAlignment="1"/>
    <xf numFmtId="164" fontId="1" fillId="0" borderId="1" xfId="0" applyNumberFormat="1" applyFont="1" applyBorder="1" applyAlignme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6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49" fontId="2" fillId="4" borderId="1" xfId="0" applyNumberFormat="1" applyFont="1" applyFill="1" applyBorder="1" applyAlignment="1"/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/>
    <xf numFmtId="0" fontId="2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49" fontId="1" fillId="0" borderId="1" xfId="0" applyNumberFormat="1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/>
    <xf numFmtId="0" fontId="2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49" fontId="1" fillId="3" borderId="0" xfId="0" applyNumberFormat="1" applyFont="1" applyFill="1" applyAlignment="1"/>
    <xf numFmtId="0" fontId="2" fillId="3" borderId="0" xfId="0" applyFont="1" applyFill="1" applyAlignment="1">
      <alignment horizontal="left"/>
    </xf>
    <xf numFmtId="0" fontId="17" fillId="3" borderId="0" xfId="0" applyFont="1" applyFill="1" applyAlignment="1">
      <alignment wrapText="1"/>
    </xf>
    <xf numFmtId="0" fontId="7" fillId="0" borderId="1" xfId="0" applyFont="1" applyBorder="1" applyAlignment="1">
      <alignment wrapText="1"/>
    </xf>
    <xf numFmtId="0" fontId="18" fillId="3" borderId="0" xfId="0" applyFont="1" applyFill="1" applyAlignment="1">
      <alignment horizontal="left"/>
    </xf>
    <xf numFmtId="0" fontId="2" fillId="3" borderId="0" xfId="0" applyFont="1" applyFill="1" applyAlignment="1">
      <alignment wrapText="1"/>
    </xf>
    <xf numFmtId="0" fontId="18" fillId="3" borderId="0" xfId="0" applyFont="1" applyFill="1" applyAlignment="1">
      <alignment horizontal="left"/>
    </xf>
    <xf numFmtId="49" fontId="1" fillId="0" borderId="0" xfId="0" applyNumberFormat="1" applyFont="1"/>
    <xf numFmtId="49" fontId="2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/>
    <xf numFmtId="0" fontId="2" fillId="5" borderId="1" xfId="0" applyFont="1" applyFill="1" applyBorder="1" applyAlignment="1">
      <alignment horizontal="left"/>
    </xf>
    <xf numFmtId="0" fontId="2" fillId="4" borderId="0" xfId="0" applyFont="1" applyFill="1" applyAlignment="1">
      <alignment horizontal="left" wrapText="1"/>
    </xf>
    <xf numFmtId="49" fontId="1" fillId="3" borderId="1" xfId="0" applyNumberFormat="1" applyFont="1" applyFill="1" applyBorder="1"/>
    <xf numFmtId="0" fontId="2" fillId="3" borderId="1" xfId="0" applyFont="1" applyFill="1" applyBorder="1" applyAlignment="1"/>
    <xf numFmtId="0" fontId="2" fillId="4" borderId="0" xfId="0" applyFont="1" applyFill="1" applyAlignment="1">
      <alignment wrapText="1"/>
    </xf>
    <xf numFmtId="0" fontId="21" fillId="0" borderId="1" xfId="0" applyFont="1" applyBorder="1" applyAlignment="1">
      <alignment wrapText="1"/>
    </xf>
    <xf numFmtId="49" fontId="1" fillId="2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/>
    <xf numFmtId="49" fontId="5" fillId="3" borderId="0" xfId="0" applyNumberFormat="1" applyFont="1" applyFill="1" applyAlignment="1"/>
    <xf numFmtId="0" fontId="1" fillId="0" borderId="1" xfId="0" applyFont="1" applyBorder="1" applyAlignment="1">
      <alignment wrapText="1"/>
    </xf>
    <xf numFmtId="49" fontId="5" fillId="2" borderId="1" xfId="0" applyNumberFormat="1" applyFont="1" applyFill="1" applyBorder="1" applyAlignment="1"/>
    <xf numFmtId="0" fontId="5" fillId="2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/>
    <xf numFmtId="0" fontId="5" fillId="0" borderId="1" xfId="0" applyFont="1" applyBorder="1" applyAlignment="1">
      <alignment wrapText="1"/>
    </xf>
    <xf numFmtId="0" fontId="22" fillId="2" borderId="1" xfId="0" applyFont="1" applyFill="1" applyBorder="1" applyAlignment="1">
      <alignment horizontal="left"/>
    </xf>
    <xf numFmtId="49" fontId="2" fillId="2" borderId="2" xfId="0" applyNumberFormat="1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49" fontId="1" fillId="2" borderId="1" xfId="0" applyNumberFormat="1" applyFont="1" applyFill="1" applyBorder="1" applyAlignment="1"/>
    <xf numFmtId="0" fontId="23" fillId="3" borderId="0" xfId="0" applyFont="1" applyFill="1" applyAlignment="1">
      <alignment horizontal="left" wrapText="1"/>
    </xf>
    <xf numFmtId="0" fontId="24" fillId="3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49" fontId="2" fillId="2" borderId="0" xfId="0" applyNumberFormat="1" applyFont="1" applyFill="1" applyAlignment="1"/>
    <xf numFmtId="0" fontId="17" fillId="0" borderId="0" xfId="0" applyFont="1" applyAlignment="1">
      <alignment wrapText="1"/>
    </xf>
    <xf numFmtId="0" fontId="26" fillId="3" borderId="1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wrapText="1"/>
    </xf>
    <xf numFmtId="49" fontId="5" fillId="0" borderId="0" xfId="0" applyNumberFormat="1" applyFo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29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/>
    </xf>
    <xf numFmtId="0" fontId="30" fillId="0" borderId="1" xfId="0" applyFont="1" applyBorder="1" applyAlignment="1">
      <alignment wrapText="1"/>
    </xf>
    <xf numFmtId="14" fontId="2" fillId="0" borderId="1" xfId="0" applyNumberFormat="1" applyFont="1" applyBorder="1" applyAlignment="1"/>
    <xf numFmtId="0" fontId="2" fillId="0" borderId="0" xfId="0" applyFont="1" applyAlignment="1">
      <alignment wrapText="1"/>
    </xf>
    <xf numFmtId="0" fontId="31" fillId="0" borderId="1" xfId="0" applyFont="1" applyBorder="1" applyAlignme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2" fillId="0" borderId="0" xfId="0" applyFont="1" applyAlignment="1"/>
    <xf numFmtId="49" fontId="5" fillId="3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3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34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5" fillId="3" borderId="1" xfId="0" applyFont="1" applyFill="1" applyBorder="1" applyAlignment="1">
      <alignment wrapText="1"/>
    </xf>
    <xf numFmtId="0" fontId="5" fillId="2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/>
    <xf numFmtId="0" fontId="5" fillId="3" borderId="1" xfId="0" applyFont="1" applyFill="1" applyBorder="1" applyAlignment="1"/>
    <xf numFmtId="0" fontId="36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7" fillId="0" borderId="1" xfId="0" applyFont="1" applyBorder="1" applyAlignment="1"/>
    <xf numFmtId="0" fontId="38" fillId="2" borderId="1" xfId="0" applyFont="1" applyFill="1" applyBorder="1" applyAlignment="1">
      <alignment wrapText="1"/>
    </xf>
    <xf numFmtId="0" fontId="39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40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4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49" fontId="1" fillId="0" borderId="1" xfId="0" applyNumberFormat="1" applyFont="1" applyBorder="1"/>
    <xf numFmtId="0" fontId="6" fillId="0" borderId="1" xfId="0" applyFont="1" applyBorder="1" applyAlignment="1"/>
    <xf numFmtId="49" fontId="5" fillId="3" borderId="2" xfId="0" applyNumberFormat="1" applyFont="1" applyFill="1" applyBorder="1" applyAlignme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5" fillId="2" borderId="9" xfId="0" applyFont="1" applyFill="1" applyBorder="1" applyAlignment="1">
      <alignment wrapText="1"/>
    </xf>
    <xf numFmtId="0" fontId="5" fillId="2" borderId="5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/>
    <xf numFmtId="0" fontId="5" fillId="2" borderId="1" xfId="0" applyFont="1" applyFill="1" applyBorder="1" applyAlignment="1">
      <alignment wrapText="1"/>
    </xf>
    <xf numFmtId="0" fontId="42" fillId="3" borderId="1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5" fillId="3" borderId="0" xfId="0" applyFont="1" applyFill="1" applyAlignment="1"/>
    <xf numFmtId="49" fontId="5" fillId="2" borderId="0" xfId="0" applyNumberFormat="1" applyFont="1" applyFill="1" applyAlignment="1"/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8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49" fontId="2" fillId="0" borderId="1" xfId="0" applyNumberFormat="1" applyFont="1" applyBorder="1" applyAlignment="1"/>
    <xf numFmtId="0" fontId="46" fillId="3" borderId="0" xfId="0" applyFont="1" applyFill="1" applyAlignment="1">
      <alignment horizontal="left" wrapText="1"/>
    </xf>
    <xf numFmtId="0" fontId="47" fillId="2" borderId="1" xfId="0" applyFont="1" applyFill="1" applyBorder="1" applyAlignment="1">
      <alignment wrapText="1"/>
    </xf>
    <xf numFmtId="49" fontId="1" fillId="0" borderId="0" xfId="0" applyNumberFormat="1" applyFont="1" applyAlignment="1"/>
    <xf numFmtId="49" fontId="2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48" fillId="3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49" fontId="2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/>
    <xf numFmtId="0" fontId="49" fillId="2" borderId="0" xfId="0" applyFont="1" applyFill="1" applyAlignment="1">
      <alignment wrapText="1"/>
    </xf>
    <xf numFmtId="0" fontId="50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5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14" fontId="2" fillId="0" borderId="1" xfId="0" applyNumberFormat="1" applyFont="1" applyBorder="1" applyAlignment="1">
      <alignment vertical="center"/>
    </xf>
    <xf numFmtId="0" fontId="53" fillId="2" borderId="1" xfId="0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54" fillId="3" borderId="0" xfId="0" applyFont="1" applyFill="1" applyAlignment="1"/>
    <xf numFmtId="0" fontId="1" fillId="3" borderId="1" xfId="0" applyFont="1" applyFill="1" applyBorder="1" applyAlignment="1"/>
    <xf numFmtId="0" fontId="55" fillId="3" borderId="0" xfId="0" applyFont="1" applyFill="1" applyAlignment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56" fillId="3" borderId="0" xfId="0" applyFont="1" applyFill="1" applyAlignment="1"/>
    <xf numFmtId="0" fontId="5" fillId="3" borderId="1" xfId="0" applyFont="1" applyFill="1" applyBorder="1" applyAlignment="1">
      <alignment vertical="center" wrapText="1"/>
    </xf>
    <xf numFmtId="166" fontId="1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7" fillId="0" borderId="1" xfId="0" applyFont="1" applyBorder="1" applyAlignment="1">
      <alignment wrapText="1"/>
    </xf>
    <xf numFmtId="0" fontId="58" fillId="3" borderId="1" xfId="0" applyFont="1" applyFill="1" applyBorder="1" applyAlignment="1">
      <alignment wrapText="1"/>
    </xf>
    <xf numFmtId="0" fontId="58" fillId="3" borderId="1" xfId="0" applyFont="1" applyFill="1" applyBorder="1" applyAlignment="1"/>
    <xf numFmtId="164" fontId="58" fillId="3" borderId="0" xfId="0" applyNumberFormat="1" applyFont="1" applyFill="1" applyAlignment="1"/>
    <xf numFmtId="0" fontId="59" fillId="0" borderId="1" xfId="0" applyFont="1" applyBorder="1" applyAlignment="1">
      <alignment wrapText="1"/>
    </xf>
    <xf numFmtId="0" fontId="58" fillId="3" borderId="0" xfId="0" applyFont="1" applyFill="1" applyAlignment="1"/>
    <xf numFmtId="167" fontId="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0" fontId="60" fillId="3" borderId="1" xfId="0" applyFont="1" applyFill="1" applyBorder="1" applyAlignment="1"/>
    <xf numFmtId="16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1" xfId="0" applyFont="1" applyBorder="1" applyAlignment="1">
      <alignment vertical="top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wrapText="1"/>
    </xf>
    <xf numFmtId="0" fontId="60" fillId="3" borderId="1" xfId="0" applyFont="1" applyFill="1" applyBorder="1" applyAlignment="1">
      <alignment wrapText="1"/>
    </xf>
    <xf numFmtId="14" fontId="5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/>
    <xf numFmtId="0" fontId="61" fillId="0" borderId="1" xfId="0" applyFont="1" applyBorder="1" applyAlignment="1"/>
    <xf numFmtId="0" fontId="2" fillId="3" borderId="0" xfId="0" applyFont="1" applyFill="1" applyAlignment="1">
      <alignment horizontal="left"/>
    </xf>
    <xf numFmtId="0" fontId="12" fillId="0" borderId="1" xfId="0" applyFont="1" applyBorder="1" applyAlignment="1"/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8" fillId="0" borderId="1" xfId="0" applyFont="1" applyBorder="1" applyAlignment="1"/>
    <xf numFmtId="14" fontId="5" fillId="0" borderId="1" xfId="0" applyNumberFormat="1" applyFont="1" applyBorder="1"/>
    <xf numFmtId="168" fontId="1" fillId="0" borderId="0" xfId="0" applyNumberFormat="1" applyFont="1" applyAlignment="1"/>
    <xf numFmtId="0" fontId="18" fillId="3" borderId="1" xfId="0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169" fontId="1" fillId="0" borderId="0" xfId="0" applyNumberFormat="1" applyFont="1" applyAlignment="1"/>
    <xf numFmtId="169" fontId="1" fillId="0" borderId="1" xfId="0" applyNumberFormat="1" applyFont="1" applyBorder="1" applyAlignment="1"/>
    <xf numFmtId="0" fontId="6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/>
    <xf numFmtId="0" fontId="5" fillId="0" borderId="1" xfId="0" applyFont="1" applyBorder="1" applyAlignment="1"/>
    <xf numFmtId="170" fontId="1" fillId="0" borderId="0" xfId="0" applyNumberFormat="1" applyFont="1" applyAlignment="1"/>
    <xf numFmtId="0" fontId="63" fillId="0" borderId="1" xfId="0" applyFont="1" applyBorder="1" applyAlignment="1"/>
    <xf numFmtId="0" fontId="12" fillId="0" borderId="0" xfId="0" applyFont="1" applyAlignment="1"/>
    <xf numFmtId="171" fontId="1" fillId="0" borderId="0" xfId="0" applyNumberFormat="1" applyFont="1" applyAlignment="1"/>
    <xf numFmtId="0" fontId="64" fillId="0" borderId="1" xfId="0" applyFont="1" applyBorder="1" applyAlignment="1">
      <alignment vertical="center" wrapText="1"/>
    </xf>
    <xf numFmtId="0" fontId="65" fillId="0" borderId="1" xfId="0" applyFont="1" applyBorder="1" applyAlignment="1">
      <alignment vertical="center" wrapText="1"/>
    </xf>
    <xf numFmtId="0" fontId="66" fillId="0" borderId="0" xfId="0" applyFont="1" applyAlignment="1">
      <alignment wrapText="1"/>
    </xf>
    <xf numFmtId="0" fontId="68" fillId="0" borderId="1" xfId="0" applyFont="1" applyBorder="1" applyAlignment="1">
      <alignment vertical="center" wrapText="1"/>
    </xf>
    <xf numFmtId="0" fontId="69" fillId="0" borderId="12" xfId="0" applyFont="1" applyBorder="1" applyAlignment="1">
      <alignment vertical="center" wrapText="1"/>
    </xf>
    <xf numFmtId="172" fontId="5" fillId="0" borderId="0" xfId="0" applyNumberFormat="1" applyFont="1" applyAlignment="1">
      <alignment horizontal="right" vertical="center"/>
    </xf>
    <xf numFmtId="0" fontId="6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right" vertical="center"/>
    </xf>
    <xf numFmtId="0" fontId="71" fillId="0" borderId="1" xfId="0" applyFont="1" applyBorder="1" applyAlignment="1">
      <alignment vertical="center"/>
    </xf>
    <xf numFmtId="0" fontId="2" fillId="0" borderId="1" xfId="0" applyFont="1" applyBorder="1" applyAlignment="1"/>
    <xf numFmtId="0" fontId="5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71" fillId="0" borderId="1" xfId="0" applyFont="1" applyBorder="1" applyAlignment="1">
      <alignment vertical="center"/>
    </xf>
    <xf numFmtId="0" fontId="7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/>
    <xf numFmtId="0" fontId="71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74" fillId="3" borderId="1" xfId="0" applyFont="1" applyFill="1" applyBorder="1" applyAlignment="1">
      <alignment horizontal="left"/>
    </xf>
    <xf numFmtId="0" fontId="7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/>
    <xf numFmtId="0" fontId="7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1" fillId="0" borderId="0" xfId="0" applyFont="1" applyAlignment="1">
      <alignment wrapText="1"/>
    </xf>
    <xf numFmtId="0" fontId="76" fillId="0" borderId="1" xfId="0" applyFont="1" applyBorder="1" applyAlignment="1">
      <alignment wrapText="1"/>
    </xf>
    <xf numFmtId="0" fontId="67" fillId="0" borderId="1" xfId="0" applyFont="1" applyBorder="1" applyAlignment="1">
      <alignment vertical="center" wrapText="1"/>
    </xf>
    <xf numFmtId="0" fontId="77" fillId="0" borderId="1" xfId="0" applyFont="1" applyBorder="1" applyAlignment="1">
      <alignment wrapText="1"/>
    </xf>
    <xf numFmtId="0" fontId="2" fillId="3" borderId="0" xfId="0" applyFont="1" applyFill="1" applyAlignment="1">
      <alignment horizontal="left" wrapText="1"/>
    </xf>
    <xf numFmtId="164" fontId="5" fillId="0" borderId="1" xfId="0" applyNumberFormat="1" applyFont="1" applyBorder="1" applyAlignment="1"/>
    <xf numFmtId="0" fontId="78" fillId="0" borderId="1" xfId="0" applyFont="1" applyBorder="1" applyAlignment="1">
      <alignment wrapText="1"/>
    </xf>
    <xf numFmtId="164" fontId="5" fillId="0" borderId="1" xfId="0" applyNumberFormat="1" applyFont="1" applyBorder="1" applyAlignment="1"/>
    <xf numFmtId="0" fontId="79" fillId="0" borderId="1" xfId="0" applyFont="1" applyBorder="1" applyAlignment="1">
      <alignment horizontal="left"/>
    </xf>
    <xf numFmtId="0" fontId="71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80" fillId="0" borderId="1" xfId="0" applyFont="1" applyBorder="1" applyAlignment="1">
      <alignment horizontal="left" wrapText="1"/>
    </xf>
    <xf numFmtId="0" fontId="81" fillId="0" borderId="1" xfId="0" applyFont="1" applyBorder="1" applyAlignment="1"/>
    <xf numFmtId="0" fontId="82" fillId="0" borderId="1" xfId="0" applyFont="1" applyBorder="1" applyAlignment="1">
      <alignment wrapText="1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83" fillId="3" borderId="1" xfId="0" applyFont="1" applyFill="1" applyBorder="1" applyAlignment="1">
      <alignment wrapText="1"/>
    </xf>
    <xf numFmtId="0" fontId="84" fillId="3" borderId="1" xfId="0" applyFont="1" applyFill="1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0" fontId="85" fillId="3" borderId="1" xfId="0" applyFont="1" applyFill="1" applyBorder="1" applyAlignment="1">
      <alignment wrapText="1"/>
    </xf>
    <xf numFmtId="0" fontId="86" fillId="3" borderId="1" xfId="0" applyFont="1" applyFill="1" applyBorder="1" applyAlignment="1"/>
    <xf numFmtId="0" fontId="87" fillId="3" borderId="1" xfId="0" applyFont="1" applyFill="1" applyBorder="1" applyAlignment="1"/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88" fillId="3" borderId="0" xfId="0" applyFont="1" applyFill="1" applyAlignment="1">
      <alignment wrapText="1"/>
    </xf>
    <xf numFmtId="164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7" fillId="0" borderId="5" xfId="0" applyFont="1" applyBorder="1"/>
    <xf numFmtId="0" fontId="5" fillId="0" borderId="3" xfId="0" applyFont="1" applyBorder="1" applyAlignment="1">
      <alignment horizontal="center"/>
    </xf>
    <xf numFmtId="0" fontId="7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2" borderId="5" xfId="0" applyFont="1" applyFill="1" applyBorder="1"/>
    <xf numFmtId="0" fontId="5" fillId="3" borderId="3" xfId="0" applyFont="1" applyFill="1" applyBorder="1" applyAlignment="1">
      <alignment horizontal="center" wrapText="1"/>
    </xf>
    <xf numFmtId="0" fontId="7" fillId="3" borderId="4" xfId="0" applyFont="1" applyFill="1" applyBorder="1"/>
    <xf numFmtId="0" fontId="5" fillId="5" borderId="2" xfId="0" applyFont="1" applyFill="1" applyBorder="1" applyAlignment="1">
      <alignment horizontal="center"/>
    </xf>
    <xf numFmtId="0" fontId="7" fillId="3" borderId="5" xfId="0" applyFont="1" applyFill="1" applyBorder="1"/>
    <xf numFmtId="0" fontId="5" fillId="3" borderId="2" xfId="0" applyFont="1" applyFill="1" applyBorder="1" applyAlignment="1">
      <alignment vertical="center" wrapText="1"/>
    </xf>
    <xf numFmtId="0" fontId="7" fillId="2" borderId="7" xfId="0" applyFont="1" applyFill="1" applyBorder="1"/>
    <xf numFmtId="0" fontId="7" fillId="3" borderId="7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7" fillId="3" borderId="10" xfId="0" applyFont="1" applyFill="1" applyBorder="1"/>
    <xf numFmtId="49" fontId="5" fillId="3" borderId="2" xfId="0" applyNumberFormat="1" applyFont="1" applyFill="1" applyBorder="1" applyAlignment="1">
      <alignment horizontal="center"/>
    </xf>
    <xf numFmtId="49" fontId="5" fillId="5" borderId="2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wrapText="1"/>
    </xf>
    <xf numFmtId="0" fontId="7" fillId="5" borderId="4" xfId="0" applyFont="1" applyFill="1" applyBorder="1"/>
    <xf numFmtId="0" fontId="5" fillId="5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7" xfId="0" applyFont="1" applyBorder="1"/>
    <xf numFmtId="0" fontId="5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/>
    <xf numFmtId="0" fontId="19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164" fontId="5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8" xfId="0" applyFont="1" applyBorder="1"/>
    <xf numFmtId="0" fontId="5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 applyAlignment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164" fontId="5" fillId="0" borderId="0" xfId="0" applyNumberFormat="1" applyFont="1" applyAlignment="1">
      <alignment horizontal="center"/>
    </xf>
    <xf numFmtId="0" fontId="0" fillId="0" borderId="0" xfId="0" applyFont="1" applyAlignment="1"/>
    <xf numFmtId="164" fontId="5" fillId="0" borderId="2" xfId="0" applyNumberFormat="1" applyFont="1" applyBorder="1" applyAlignment="1">
      <alignment horizontal="center" wrapText="1"/>
    </xf>
    <xf numFmtId="0" fontId="67" fillId="0" borderId="0" xfId="0" applyFont="1" applyAlignment="1">
      <alignment vertical="center" wrapText="1"/>
    </xf>
    <xf numFmtId="0" fontId="7" fillId="0" borderId="11" xfId="0" applyFont="1" applyBorder="1"/>
    <xf numFmtId="0" fontId="5" fillId="0" borderId="2" xfId="0" applyFont="1" applyBorder="1" applyAlignment="1">
      <alignment vertical="center" wrapText="1"/>
    </xf>
    <xf numFmtId="14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right"/>
    </xf>
    <xf numFmtId="0" fontId="5" fillId="0" borderId="2" xfId="0" applyFont="1" applyBorder="1" applyAlignment="1"/>
    <xf numFmtId="0" fontId="73" fillId="0" borderId="2" xfId="0" applyFont="1" applyBorder="1" applyAlignment="1"/>
    <xf numFmtId="0" fontId="5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15">
    <dxf>
      <fill>
        <patternFill patternType="solid">
          <fgColor rgb="FFFFFFFF"/>
          <bgColor rgb="FFFFFFFF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0F7FA"/>
          <bgColor rgb="FFE0F7FA"/>
        </patternFill>
      </fill>
    </dxf>
  </dxfs>
  <tableStyles count="7">
    <tableStyle name="геометрия-style" pivot="0" count="2">
      <tableStyleElement type="firstRowStripe" dxfId="14"/>
      <tableStyleElement type="secondRowStripe" dxfId="13"/>
    </tableStyle>
    <tableStyle name="геометрия-style 2" pivot="0" count="2">
      <tableStyleElement type="firstRowStripe" dxfId="12"/>
      <tableStyleElement type="secondRowStripe" dxfId="11"/>
    </tableStyle>
    <tableStyle name="алгебра-style" pivot="0" count="2">
      <tableStyleElement type="firstRowStripe" dxfId="10"/>
      <tableStyleElement type="secondRowStripe" dxfId="9"/>
    </tableStyle>
    <tableStyle name="алгебра-style 2" pivot="0" count="3">
      <tableStyleElement type="headerRow" dxfId="8"/>
      <tableStyleElement type="firstRowStripe" dxfId="7"/>
      <tableStyleElement type="secondRowStripe" dxfId="6"/>
    </tableStyle>
    <tableStyle name="алгебра-style 3" pivot="0" count="2">
      <tableStyleElement type="firstRowStripe" dxfId="5"/>
      <tableStyleElement type="secondRowStripe" dxfId="4"/>
    </tableStyle>
    <tableStyle name="алгебра-style 4" pivot="0" count="2">
      <tableStyleElement type="firstRowStripe" dxfId="3"/>
      <tableStyleElement type="secondRowStripe" dxfId="2"/>
    </tableStyle>
    <tableStyle name="алгебра-style 5" pivot="0" count="2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3" name="Table_3" displayName="Table_3" ref="A67:C69" headerRowCount="0">
  <tableColumns count="3">
    <tableColumn id="1" name="Column1"/>
    <tableColumn id="2" name="Column2"/>
    <tableColumn id="3" name="Column3"/>
  </tableColumns>
  <tableStyleInfo name="алгебра-style" showFirstColumn="1" showLastColumn="1" showRowStripes="1" showColumnStripes="0"/>
</table>
</file>

<file path=xl/tables/table2.xml><?xml version="1.0" encoding="utf-8"?>
<table xmlns="http://schemas.openxmlformats.org/spreadsheetml/2006/main" id="4" name="Table_4" displayName="Table_4" ref="A18:C30">
  <tableColumns count="3">
    <tableColumn id="1" name="30.04.20"/>
    <tableColumn id="2" name="сумма бесконечной геометрической прогрессии"/>
    <tableColumn id="3" name="п.26, упр.896,898,900"/>
  </tableColumns>
  <tableStyleInfo name="алгебра-style 2" showFirstColumn="1" showLastColumn="1" showRowStripes="1" showColumnStripes="0"/>
</table>
</file>

<file path=xl/tables/table3.xml><?xml version="1.0" encoding="utf-8"?>
<table xmlns="http://schemas.openxmlformats.org/spreadsheetml/2006/main" id="5" name="Table_5" displayName="Table_5" ref="D6:D30" headerRowCount="0">
  <tableColumns count="1">
    <tableColumn id="1" name="Column1"/>
  </tableColumns>
  <tableStyleInfo name="алгебра-style 3" showFirstColumn="1" showLastColumn="1" showRowStripes="1" showColumnStripes="0"/>
</table>
</file>

<file path=xl/tables/table4.xml><?xml version="1.0" encoding="utf-8"?>
<table xmlns="http://schemas.openxmlformats.org/spreadsheetml/2006/main" id="6" name="Table_6" displayName="Table_6" ref="F19:G30" headerRowCount="0">
  <tableColumns count="2">
    <tableColumn id="1" name="Column1"/>
    <tableColumn id="2" name="Column2"/>
  </tableColumns>
  <tableStyleInfo name="алгебра-style 4" showFirstColumn="1" showLastColumn="1" showRowStripes="1" showColumnStripes="0"/>
</table>
</file>

<file path=xl/tables/table5.xml><?xml version="1.0" encoding="utf-8"?>
<table xmlns="http://schemas.openxmlformats.org/spreadsheetml/2006/main" id="7" name="Table_7" displayName="Table_7" ref="A6:A17" headerRowCount="0">
  <tableColumns count="1">
    <tableColumn id="1" name="Column1"/>
  </tableColumns>
  <tableStyleInfo name="алгебра-style 5" showFirstColumn="1" showLastColumn="1" showRowStripes="1" showColumnStripes="0"/>
</table>
</file>

<file path=xl/tables/table6.xml><?xml version="1.0" encoding="utf-8"?>
<table xmlns="http://schemas.openxmlformats.org/spreadsheetml/2006/main" id="1" name="Table_1" displayName="Table_1" ref="A6:A21" headerRowCount="0">
  <tableColumns count="1">
    <tableColumn id="1" name="Column1"/>
  </tableColumns>
  <tableStyleInfo name="геометрия-style" showFirstColumn="1" showLastColumn="1" showRowStripes="1" showColumnStripes="0"/>
</table>
</file>

<file path=xl/tables/table7.xml><?xml version="1.0" encoding="utf-8"?>
<table xmlns="http://schemas.openxmlformats.org/spreadsheetml/2006/main" id="2" name="Table_2" displayName="Table_2" ref="G29:G35" headerRowCount="0">
  <tableColumns count="1">
    <tableColumn id="1" name="Column1"/>
  </tableColumns>
  <tableStyleInfo name="геометрия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uchebnik.mos.ru/catalogue/material_view/atomic_objects/2995093" TargetMode="External"/><Relationship Id="rId7" Type="http://schemas.openxmlformats.org/officeDocument/2006/relationships/hyperlink" Target="https://uchebnik.mos.ru/catalogue?education_level_ids=2&amp;types=test_specifications&amp;subject_ids=39" TargetMode="External"/><Relationship Id="rId2" Type="http://schemas.openxmlformats.org/officeDocument/2006/relationships/hyperlink" Target="https://uchebnik.mos.ru/catalogue/material_view/atomic_objects/2995093" TargetMode="External"/><Relationship Id="rId1" Type="http://schemas.openxmlformats.org/officeDocument/2006/relationships/hyperlink" Target="https://uchebnik.mos.ru/catalogue/material_view/atomic_objects/2995093" TargetMode="External"/><Relationship Id="rId6" Type="http://schemas.openxmlformats.org/officeDocument/2006/relationships/hyperlink" Target="https://uchebnik.mos.ru/catalogue?education_level_ids=2&amp;types=test_specifications&amp;subject_ids=39" TargetMode="External"/><Relationship Id="rId5" Type="http://schemas.openxmlformats.org/officeDocument/2006/relationships/hyperlink" Target="https://uchebnik.mos.ru/catalogue?education_level_ids=2&amp;types=test_specifications&amp;subject_ids=39" TargetMode="External"/><Relationship Id="rId4" Type="http://schemas.openxmlformats.org/officeDocument/2006/relationships/hyperlink" Target="https://uchebnik.mos.ru/catalogue/material_view/atomic_objects/2995093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edu.skyeng.ru/" TargetMode="External"/><Relationship Id="rId13" Type="http://schemas.openxmlformats.org/officeDocument/2006/relationships/hyperlink" Target="http://edu.skyeng.ru/" TargetMode="External"/><Relationship Id="rId18" Type="http://schemas.openxmlformats.org/officeDocument/2006/relationships/hyperlink" Target="http://edu.skyeng.ru/" TargetMode="External"/><Relationship Id="rId3" Type="http://schemas.openxmlformats.org/officeDocument/2006/relationships/hyperlink" Target="http://edu.skyeng.ru/" TargetMode="External"/><Relationship Id="rId21" Type="http://schemas.openxmlformats.org/officeDocument/2006/relationships/hyperlink" Target="http://edu.skysmart.ru/" TargetMode="External"/><Relationship Id="rId7" Type="http://schemas.openxmlformats.org/officeDocument/2006/relationships/hyperlink" Target="http://edu.skyeng.ru/" TargetMode="External"/><Relationship Id="rId12" Type="http://schemas.openxmlformats.org/officeDocument/2006/relationships/hyperlink" Target="http://edu.skyeng.ru/" TargetMode="External"/><Relationship Id="rId17" Type="http://schemas.openxmlformats.org/officeDocument/2006/relationships/hyperlink" Target="http://edu.skyeng.ru/" TargetMode="External"/><Relationship Id="rId2" Type="http://schemas.openxmlformats.org/officeDocument/2006/relationships/hyperlink" Target="http://edu.skyeng.ru/" TargetMode="External"/><Relationship Id="rId16" Type="http://schemas.openxmlformats.org/officeDocument/2006/relationships/hyperlink" Target="http://edu.skyeng.ru/" TargetMode="External"/><Relationship Id="rId20" Type="http://schemas.openxmlformats.org/officeDocument/2006/relationships/hyperlink" Target="http://edu.skyeng.ru/" TargetMode="External"/><Relationship Id="rId1" Type="http://schemas.openxmlformats.org/officeDocument/2006/relationships/hyperlink" Target="http://edu.skyeng.ru/" TargetMode="External"/><Relationship Id="rId6" Type="http://schemas.openxmlformats.org/officeDocument/2006/relationships/hyperlink" Target="http://edu.skyeng.ru/" TargetMode="External"/><Relationship Id="rId11" Type="http://schemas.openxmlformats.org/officeDocument/2006/relationships/hyperlink" Target="http://edu.skyeng.ru/" TargetMode="External"/><Relationship Id="rId24" Type="http://schemas.openxmlformats.org/officeDocument/2006/relationships/hyperlink" Target="http://edu.skysmart.ru/student/nihoripofi" TargetMode="External"/><Relationship Id="rId5" Type="http://schemas.openxmlformats.org/officeDocument/2006/relationships/hyperlink" Target="http://edu.skyeng.ru/" TargetMode="External"/><Relationship Id="rId15" Type="http://schemas.openxmlformats.org/officeDocument/2006/relationships/hyperlink" Target="http://edu.skyeng.ru/" TargetMode="External"/><Relationship Id="rId23" Type="http://schemas.openxmlformats.org/officeDocument/2006/relationships/hyperlink" Target="http://edu.skysmart.ru/student/fotapekuve" TargetMode="External"/><Relationship Id="rId10" Type="http://schemas.openxmlformats.org/officeDocument/2006/relationships/hyperlink" Target="http://edu.skyeng.ru/" TargetMode="External"/><Relationship Id="rId19" Type="http://schemas.openxmlformats.org/officeDocument/2006/relationships/hyperlink" Target="http://edu.skyeng.ru/" TargetMode="External"/><Relationship Id="rId4" Type="http://schemas.openxmlformats.org/officeDocument/2006/relationships/hyperlink" Target="http://edu.skyeng.ru/" TargetMode="External"/><Relationship Id="rId9" Type="http://schemas.openxmlformats.org/officeDocument/2006/relationships/hyperlink" Target="http://edu.skyeng.ru/" TargetMode="External"/><Relationship Id="rId14" Type="http://schemas.openxmlformats.org/officeDocument/2006/relationships/hyperlink" Target="http://edu.skyeng.ru/" TargetMode="External"/><Relationship Id="rId22" Type="http://schemas.openxmlformats.org/officeDocument/2006/relationships/hyperlink" Target="http://edu.skysmart.ru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onlinetestpad.com/ru/test/330657-test-po-nemeckomu-yazyku-po-teme-datelnyj-padezh" TargetMode="External"/><Relationship Id="rId2" Type="http://schemas.openxmlformats.org/officeDocument/2006/relationships/hyperlink" Target="https://onlinetestpad.com/ru/testview/273930-massenmedien-9-klass" TargetMode="External"/><Relationship Id="rId1" Type="http://schemas.openxmlformats.org/officeDocument/2006/relationships/hyperlink" Target="https://ebooks.grsu.by/pr_rechi/1-thema-massenmedien.htm" TargetMode="External"/><Relationship Id="rId5" Type="http://schemas.openxmlformats.org/officeDocument/2006/relationships/hyperlink" Target="https://resh.edu.ru/subject/lesson/3453/start/" TargetMode="External"/><Relationship Id="rId4" Type="http://schemas.openxmlformats.org/officeDocument/2006/relationships/hyperlink" Target="https://videouroki.net/tests/itoghovyi-tiest-po-tiemie-massenmedien-ist-es-wirklich-die-vierte-macht.html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OgB4jcMeUIo" TargetMode="External"/><Relationship Id="rId13" Type="http://schemas.openxmlformats.org/officeDocument/2006/relationships/hyperlink" Target="https://www.youtube.com/watch?v=UqObMcQ9ahQ" TargetMode="External"/><Relationship Id="rId18" Type="http://schemas.openxmlformats.org/officeDocument/2006/relationships/hyperlink" Target="https://www.youtube.com/watch?v=ifNwOi01ld8" TargetMode="External"/><Relationship Id="rId3" Type="http://schemas.openxmlformats.org/officeDocument/2006/relationships/hyperlink" Target="http://my-school18.ucoz.ru/publ/shkola_territorija_zdorovja/beregi_zdorove_smolodu/kompleksy_uprazhnenij_pri_rabote_za_kompjuterom/17-1-0-18" TargetMode="External"/><Relationship Id="rId21" Type="http://schemas.openxmlformats.org/officeDocument/2006/relationships/hyperlink" Target="https://www.youtube.com/watch?v=Zqp6gxlzCZ4" TargetMode="External"/><Relationship Id="rId7" Type="http://schemas.openxmlformats.org/officeDocument/2006/relationships/hyperlink" Target="https://www.youtube.com/watch?time_continue=332&amp;v=OgB4jcMeUIo&amp;feature=emb_logo" TargetMode="External"/><Relationship Id="rId12" Type="http://schemas.openxmlformats.org/officeDocument/2006/relationships/hyperlink" Target="https://www.youtube.com/watch?v=nf3ChBqeIKU" TargetMode="External"/><Relationship Id="rId17" Type="http://schemas.openxmlformats.org/officeDocument/2006/relationships/hyperlink" Target="https://vk.com/away.php?to=https%3A%2F%2Fwww.youtube.com%2Fwatch%3Fv%3D0eZyMmBicPI&amp;cc_key=" TargetMode="External"/><Relationship Id="rId25" Type="http://schemas.openxmlformats.org/officeDocument/2006/relationships/hyperlink" Target="https://www.youtube.com/watch?v=w5X4qEAKIao" TargetMode="External"/><Relationship Id="rId2" Type="http://schemas.openxmlformats.org/officeDocument/2006/relationships/hyperlink" Target="https://www.fitnessera.ru/samye-effektivnye-uprazhneniya-dlya-ispravleniya-osanki-u-detej-i-podrostkov" TargetMode="External"/><Relationship Id="rId16" Type="http://schemas.openxmlformats.org/officeDocument/2006/relationships/hyperlink" Target="https://vk.com/away.php?to=https%3A%2F%2Fwww.youtube.com%2Fwatch%3Fv%3D5K_ihPcVYB4&amp;cc_key=" TargetMode="External"/><Relationship Id="rId20" Type="http://schemas.openxmlformats.org/officeDocument/2006/relationships/hyperlink" Target="https://www.youtube.com/watch?v=itG4tAIQj5Y" TargetMode="External"/><Relationship Id="rId1" Type="http://schemas.openxmlformats.org/officeDocument/2006/relationships/hyperlink" Target="https://oftalmologiya.info/18-gimnastika-dlya-glaz.html" TargetMode="External"/><Relationship Id="rId6" Type="http://schemas.openxmlformats.org/officeDocument/2006/relationships/hyperlink" Target="https://resh.edu.ru/subject/lesson/2687/start/" TargetMode="External"/><Relationship Id="rId11" Type="http://schemas.openxmlformats.org/officeDocument/2006/relationships/hyperlink" Target="https://www.youtube.com/watch?v=nf3ChBqeIKU" TargetMode="External"/><Relationship Id="rId24" Type="http://schemas.openxmlformats.org/officeDocument/2006/relationships/hyperlink" Target="https://www.youtube.com/watch?v=peITb36ZrYU" TargetMode="External"/><Relationship Id="rId5" Type="http://schemas.openxmlformats.org/officeDocument/2006/relationships/hyperlink" Target="https://moeobrazovanie.ru/viktoriny/test_po_fizkulture_8_9_klass_1.html" TargetMode="External"/><Relationship Id="rId15" Type="http://schemas.openxmlformats.org/officeDocument/2006/relationships/hyperlink" Target="https://www.youtube.com/watch?v=5K_ihPcVYB4" TargetMode="External"/><Relationship Id="rId23" Type="http://schemas.openxmlformats.org/officeDocument/2006/relationships/hyperlink" Target="https://www.youtube.com/watch?v=S6bS5tal8Q4" TargetMode="External"/><Relationship Id="rId10" Type="http://schemas.openxmlformats.org/officeDocument/2006/relationships/hyperlink" Target="https://moeobrazovanie.ru/viktoriny/test_po_fizkulture_8_9_klass_2.html" TargetMode="External"/><Relationship Id="rId19" Type="http://schemas.openxmlformats.org/officeDocument/2006/relationships/hyperlink" Target="https://www.youtube.com/watch?v=kd6HQN25MM4" TargetMode="External"/><Relationship Id="rId4" Type="http://schemas.openxmlformats.org/officeDocument/2006/relationships/hyperlink" Target="https://lifehacker.ru/daily-dozen-exercises/" TargetMode="External"/><Relationship Id="rId9" Type="http://schemas.openxmlformats.org/officeDocument/2006/relationships/hyperlink" Target="https://moeobrazovanie.ru/viktoriny/test_po_fizkulture_8_9_klass_2.html" TargetMode="External"/><Relationship Id="rId14" Type="http://schemas.openxmlformats.org/officeDocument/2006/relationships/hyperlink" Target="https://www.youtube.com/watch?v=UqObMcQ9ahQ" TargetMode="External"/><Relationship Id="rId22" Type="http://schemas.openxmlformats.org/officeDocument/2006/relationships/hyperlink" Target="https://www.youtube.com/watch?v=ScK4dcCWllk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uchi.ru/" TargetMode="External"/><Relationship Id="rId18" Type="http://schemas.openxmlformats.org/officeDocument/2006/relationships/hyperlink" Target="https://oge.sdamgia.ru/" TargetMode="External"/><Relationship Id="rId26" Type="http://schemas.openxmlformats.org/officeDocument/2006/relationships/hyperlink" Target="https://vimbox.skyeng.ru/edu/student/rarupokagi" TargetMode="External"/><Relationship Id="rId39" Type="http://schemas.openxmlformats.org/officeDocument/2006/relationships/hyperlink" Target="https://www.youtube.com/watch?v=DyX-jGWSUK0" TargetMode="External"/><Relationship Id="rId21" Type="http://schemas.openxmlformats.org/officeDocument/2006/relationships/hyperlink" Target="https://uchi.ru/" TargetMode="External"/><Relationship Id="rId34" Type="http://schemas.openxmlformats.org/officeDocument/2006/relationships/hyperlink" Target="https://www.youtube.com/watch?v=_8FpJjrqHQY" TargetMode="External"/><Relationship Id="rId42" Type="http://schemas.openxmlformats.org/officeDocument/2006/relationships/hyperlink" Target="https://edu.skysmart.ru/student/zerehegupu" TargetMode="External"/><Relationship Id="rId47" Type="http://schemas.openxmlformats.org/officeDocument/2006/relationships/hyperlink" Target="https://www.youtube.com/watch?v=fpqkOlXVtdI" TargetMode="External"/><Relationship Id="rId50" Type="http://schemas.openxmlformats.org/officeDocument/2006/relationships/hyperlink" Target="https://uchi.ru/" TargetMode="External"/><Relationship Id="rId55" Type="http://schemas.openxmlformats.org/officeDocument/2006/relationships/hyperlink" Target="https://www.youtube.com/watch?v=_dXEMtdD550" TargetMode="External"/><Relationship Id="rId63" Type="http://schemas.openxmlformats.org/officeDocument/2006/relationships/hyperlink" Target="https://math-oge.sdamgia.ru/test?id=29798197" TargetMode="External"/><Relationship Id="rId68" Type="http://schemas.openxmlformats.org/officeDocument/2006/relationships/table" Target="../tables/table3.xml"/><Relationship Id="rId7" Type="http://schemas.openxmlformats.org/officeDocument/2006/relationships/hyperlink" Target="https://www.yaklass.ru/TestWork/Join/oFztUC84-0WGwf6I8mc4OQ" TargetMode="External"/><Relationship Id="rId2" Type="http://schemas.openxmlformats.org/officeDocument/2006/relationships/hyperlink" Target="https://uchi.ru/" TargetMode="External"/><Relationship Id="rId16" Type="http://schemas.openxmlformats.org/officeDocument/2006/relationships/hyperlink" Target="https://uchi.ru/" TargetMode="External"/><Relationship Id="rId29" Type="http://schemas.openxmlformats.org/officeDocument/2006/relationships/hyperlink" Target="https://vimbox.skyeng.ru/" TargetMode="External"/><Relationship Id="rId1" Type="http://schemas.openxmlformats.org/officeDocument/2006/relationships/hyperlink" Target="https://oge.sdamgia.ru/" TargetMode="External"/><Relationship Id="rId6" Type="http://schemas.openxmlformats.org/officeDocument/2006/relationships/hyperlink" Target="https://uchi.ru/" TargetMode="External"/><Relationship Id="rId11" Type="http://schemas.openxmlformats.org/officeDocument/2006/relationships/hyperlink" Target="https://uchi.ru/" TargetMode="External"/><Relationship Id="rId24" Type="http://schemas.openxmlformats.org/officeDocument/2006/relationships/hyperlink" Target="https://uchi.ru/" TargetMode="External"/><Relationship Id="rId32" Type="http://schemas.openxmlformats.org/officeDocument/2006/relationships/hyperlink" Target="https://vimbox.skyeng.ru/edu/student/bavudexofe" TargetMode="External"/><Relationship Id="rId37" Type="http://schemas.openxmlformats.org/officeDocument/2006/relationships/hyperlink" Target="https://www.youtube.com/watch?v=mO6BEmHEVP8" TargetMode="External"/><Relationship Id="rId40" Type="http://schemas.openxmlformats.org/officeDocument/2006/relationships/hyperlink" Target="https://www.youtube.com/watch?v=sIbHOVJRsJE" TargetMode="External"/><Relationship Id="rId45" Type="http://schemas.openxmlformats.org/officeDocument/2006/relationships/hyperlink" Target="https://www.youtube.com/watch?v=mHK3LN0uETM" TargetMode="External"/><Relationship Id="rId53" Type="http://schemas.openxmlformats.org/officeDocument/2006/relationships/hyperlink" Target="https://edu.skysmart.ru/student/tozohemave" TargetMode="External"/><Relationship Id="rId58" Type="http://schemas.openxmlformats.org/officeDocument/2006/relationships/hyperlink" Target="https://youtu.be/isRZD-wBNNw" TargetMode="External"/><Relationship Id="rId66" Type="http://schemas.openxmlformats.org/officeDocument/2006/relationships/table" Target="../tables/table1.xml"/><Relationship Id="rId5" Type="http://schemas.openxmlformats.org/officeDocument/2006/relationships/hyperlink" Target="https://oge.sdamgia.ru/" TargetMode="External"/><Relationship Id="rId15" Type="http://schemas.openxmlformats.org/officeDocument/2006/relationships/hyperlink" Target="https://uchi.ru/" TargetMode="External"/><Relationship Id="rId23" Type="http://schemas.openxmlformats.org/officeDocument/2006/relationships/hyperlink" Target="https://uchi.ru/" TargetMode="External"/><Relationship Id="rId28" Type="http://schemas.openxmlformats.org/officeDocument/2006/relationships/hyperlink" Target="https://vimbox.skyeng.ru/edu/student/nakikemegu" TargetMode="External"/><Relationship Id="rId36" Type="http://schemas.openxmlformats.org/officeDocument/2006/relationships/hyperlink" Target="https://www.youtube.com/watch?v=A1Hu-aI6b-c" TargetMode="External"/><Relationship Id="rId49" Type="http://schemas.openxmlformats.org/officeDocument/2006/relationships/hyperlink" Target="https://www.youtube.com/watch?v=1PlTNjqvSTw" TargetMode="External"/><Relationship Id="rId57" Type="http://schemas.openxmlformats.org/officeDocument/2006/relationships/hyperlink" Target="https://youtu.be/QHnQtDYsA1o" TargetMode="External"/><Relationship Id="rId61" Type="http://schemas.openxmlformats.org/officeDocument/2006/relationships/hyperlink" Target="https://youtu.be/9NiVFyhY-f0" TargetMode="External"/><Relationship Id="rId10" Type="http://schemas.openxmlformats.org/officeDocument/2006/relationships/hyperlink" Target="https://uchi.ru/" TargetMode="External"/><Relationship Id="rId19" Type="http://schemas.openxmlformats.org/officeDocument/2006/relationships/hyperlink" Target="https://oge.sdamgia.ru/" TargetMode="External"/><Relationship Id="rId31" Type="http://schemas.openxmlformats.org/officeDocument/2006/relationships/hyperlink" Target="https://vimbox.skyeng.ru/" TargetMode="External"/><Relationship Id="rId44" Type="http://schemas.openxmlformats.org/officeDocument/2006/relationships/hyperlink" Target="https://edu.skysmart.ru/student/zerehegupu" TargetMode="External"/><Relationship Id="rId52" Type="http://schemas.openxmlformats.org/officeDocument/2006/relationships/hyperlink" Target="https://youtu.be/d5K2IVDkmg8" TargetMode="External"/><Relationship Id="rId60" Type="http://schemas.openxmlformats.org/officeDocument/2006/relationships/hyperlink" Target="https://youtu.be/LD3Iv2dcNUc" TargetMode="External"/><Relationship Id="rId65" Type="http://schemas.openxmlformats.org/officeDocument/2006/relationships/hyperlink" Target="https://edu.skysmart.ru/student/sofodorodu" TargetMode="External"/><Relationship Id="rId4" Type="http://schemas.openxmlformats.org/officeDocument/2006/relationships/hyperlink" Target="https://uchi.ru/" TargetMode="External"/><Relationship Id="rId9" Type="http://schemas.openxmlformats.org/officeDocument/2006/relationships/hyperlink" Target="https://uchi.ru/" TargetMode="External"/><Relationship Id="rId14" Type="http://schemas.openxmlformats.org/officeDocument/2006/relationships/hyperlink" Target="https://uchi.ru/" TargetMode="External"/><Relationship Id="rId22" Type="http://schemas.openxmlformats.org/officeDocument/2006/relationships/hyperlink" Target="https://uchi.ru/" TargetMode="External"/><Relationship Id="rId27" Type="http://schemas.openxmlformats.org/officeDocument/2006/relationships/hyperlink" Target="https://vimbox.skyeng.ru/" TargetMode="External"/><Relationship Id="rId30" Type="http://schemas.openxmlformats.org/officeDocument/2006/relationships/hyperlink" Target="https://vimbox.skyeng.ru/edu/student/kuhufomuha" TargetMode="External"/><Relationship Id="rId35" Type="http://schemas.openxmlformats.org/officeDocument/2006/relationships/hyperlink" Target="https://www.youtube.com/watch?v=bJ5qTMPMFPo" TargetMode="External"/><Relationship Id="rId43" Type="http://schemas.openxmlformats.org/officeDocument/2006/relationships/hyperlink" Target="https://edu.skysmart.ru/student/zerehegupu" TargetMode="External"/><Relationship Id="rId48" Type="http://schemas.openxmlformats.org/officeDocument/2006/relationships/hyperlink" Target="https://foxford.ru/trainings/780" TargetMode="External"/><Relationship Id="rId56" Type="http://schemas.openxmlformats.org/officeDocument/2006/relationships/hyperlink" Target="https://youtu.be/yP8sQecYMyI" TargetMode="External"/><Relationship Id="rId64" Type="http://schemas.openxmlformats.org/officeDocument/2006/relationships/hyperlink" Target="https://youtu.be/nbFbaio2xUg" TargetMode="External"/><Relationship Id="rId69" Type="http://schemas.openxmlformats.org/officeDocument/2006/relationships/table" Target="../tables/table4.xml"/><Relationship Id="rId8" Type="http://schemas.openxmlformats.org/officeDocument/2006/relationships/hyperlink" Target="https://www.yaklass.ru/TestWork/Join/oFztUC84-0WGwf6I8mc4OQ" TargetMode="External"/><Relationship Id="rId51" Type="http://schemas.openxmlformats.org/officeDocument/2006/relationships/hyperlink" Target="https://www.youtube.com/watch?v=jq7G19g_5q0" TargetMode="External"/><Relationship Id="rId3" Type="http://schemas.openxmlformats.org/officeDocument/2006/relationships/hyperlink" Target="https://oge.sdamgia.ru/" TargetMode="External"/><Relationship Id="rId12" Type="http://schemas.openxmlformats.org/officeDocument/2006/relationships/hyperlink" Target="https://uchi.ru/" TargetMode="External"/><Relationship Id="rId17" Type="http://schemas.openxmlformats.org/officeDocument/2006/relationships/hyperlink" Target="https://uchi.ru/" TargetMode="External"/><Relationship Id="rId25" Type="http://schemas.openxmlformats.org/officeDocument/2006/relationships/hyperlink" Target="https://uchi.ru/" TargetMode="External"/><Relationship Id="rId33" Type="http://schemas.openxmlformats.org/officeDocument/2006/relationships/hyperlink" Target="https://vimbox.skyeng.ru/" TargetMode="External"/><Relationship Id="rId38" Type="http://schemas.openxmlformats.org/officeDocument/2006/relationships/hyperlink" Target="https://www.youtube.com/watch?v=mO6BEmHEVP8" TargetMode="External"/><Relationship Id="rId46" Type="http://schemas.openxmlformats.org/officeDocument/2006/relationships/hyperlink" Target="https://uchi.ru/" TargetMode="External"/><Relationship Id="rId59" Type="http://schemas.openxmlformats.org/officeDocument/2006/relationships/hyperlink" Target="https://youtu.be/DyPk4Lk8dTw" TargetMode="External"/><Relationship Id="rId67" Type="http://schemas.openxmlformats.org/officeDocument/2006/relationships/table" Target="../tables/table2.xml"/><Relationship Id="rId20" Type="http://schemas.openxmlformats.org/officeDocument/2006/relationships/hyperlink" Target="https://uchi.ru/" TargetMode="External"/><Relationship Id="rId41" Type="http://schemas.openxmlformats.org/officeDocument/2006/relationships/hyperlink" Target="https://edu.skysmart.ru/student/zerehegupu" TargetMode="External"/><Relationship Id="rId54" Type="http://schemas.openxmlformats.org/officeDocument/2006/relationships/hyperlink" Target="https://www.youtube.com/watch?v=K8KC6vvxn0Q" TargetMode="External"/><Relationship Id="rId62" Type="http://schemas.openxmlformats.org/officeDocument/2006/relationships/hyperlink" Target="https://youtu.be/-73fNIIRIYc" TargetMode="External"/><Relationship Id="rId70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oge.sdamgia.ru/" TargetMode="External"/><Relationship Id="rId13" Type="http://schemas.openxmlformats.org/officeDocument/2006/relationships/hyperlink" Target="https://oge.sdamgia.ru/" TargetMode="External"/><Relationship Id="rId18" Type="http://schemas.openxmlformats.org/officeDocument/2006/relationships/hyperlink" Target="http://foxford.ru/school_class_invites/wtkppy" TargetMode="External"/><Relationship Id="rId26" Type="http://schemas.openxmlformats.org/officeDocument/2006/relationships/hyperlink" Target="https://math-oge.sdamgia.ru/test?id=29798197" TargetMode="External"/><Relationship Id="rId3" Type="http://schemas.openxmlformats.org/officeDocument/2006/relationships/hyperlink" Target="https://oge.sdamgia.ru/" TargetMode="External"/><Relationship Id="rId21" Type="http://schemas.openxmlformats.org/officeDocument/2006/relationships/hyperlink" Target="https://www.youtube.com/watch?v=YCSSsuhfxak" TargetMode="External"/><Relationship Id="rId7" Type="http://schemas.openxmlformats.org/officeDocument/2006/relationships/hyperlink" Target="https://oge.sdamgia.ru/" TargetMode="External"/><Relationship Id="rId12" Type="http://schemas.openxmlformats.org/officeDocument/2006/relationships/hyperlink" Target="https://oge.sdamgia.ru/" TargetMode="External"/><Relationship Id="rId17" Type="http://schemas.openxmlformats.org/officeDocument/2006/relationships/hyperlink" Target="http://&#1074;&#1089;&#1077;&#1082;&#1086;&#1085;&#1090;&#1088;&#1086;&#1083;&#1100;&#1085;&#1099;&#1077;.&#1088;&#1092;/otvety-na-kr-4-geometrija-9-merzljak/" TargetMode="External"/><Relationship Id="rId25" Type="http://schemas.openxmlformats.org/officeDocument/2006/relationships/hyperlink" Target="https://youtu.be/xlFDUSURBH8" TargetMode="External"/><Relationship Id="rId2" Type="http://schemas.openxmlformats.org/officeDocument/2006/relationships/hyperlink" Target="https://www.youtube.com/watch?v=YCSSsuhfxak" TargetMode="External"/><Relationship Id="rId16" Type="http://schemas.openxmlformats.org/officeDocument/2006/relationships/hyperlink" Target="https://onlinetestpad.com/ru/test/46269-test-po-teme-vektory" TargetMode="External"/><Relationship Id="rId20" Type="http://schemas.openxmlformats.org/officeDocument/2006/relationships/hyperlink" Target="https://edu.skysmart.ru/student/tozohemave" TargetMode="External"/><Relationship Id="rId29" Type="http://schemas.openxmlformats.org/officeDocument/2006/relationships/hyperlink" Target="https://oge.sdamgia.ru/" TargetMode="External"/><Relationship Id="rId1" Type="http://schemas.openxmlformats.org/officeDocument/2006/relationships/hyperlink" Target="https://oge.sdamgia.ru/" TargetMode="External"/><Relationship Id="rId6" Type="http://schemas.openxmlformats.org/officeDocument/2006/relationships/hyperlink" Target="https://oge.sdamgia.ru/" TargetMode="External"/><Relationship Id="rId11" Type="http://schemas.openxmlformats.org/officeDocument/2006/relationships/hyperlink" Target="https://oge.sdamgia.ru/" TargetMode="External"/><Relationship Id="rId24" Type="http://schemas.openxmlformats.org/officeDocument/2006/relationships/hyperlink" Target="https://youtu.be/jelcdxa9wHE" TargetMode="External"/><Relationship Id="rId32" Type="http://schemas.openxmlformats.org/officeDocument/2006/relationships/table" Target="../tables/table7.xml"/><Relationship Id="rId5" Type="http://schemas.openxmlformats.org/officeDocument/2006/relationships/hyperlink" Target="https://oge.sdamgia.ru/" TargetMode="External"/><Relationship Id="rId15" Type="http://schemas.openxmlformats.org/officeDocument/2006/relationships/hyperlink" Target="https://forms.gle/neT482KT3AB7yHrA7" TargetMode="External"/><Relationship Id="rId23" Type="http://schemas.openxmlformats.org/officeDocument/2006/relationships/hyperlink" Target="https://youtu.be/Ox5y-dgLFpI" TargetMode="External"/><Relationship Id="rId28" Type="http://schemas.openxmlformats.org/officeDocument/2006/relationships/hyperlink" Target="https://oge.sdamgia.ru/" TargetMode="External"/><Relationship Id="rId10" Type="http://schemas.openxmlformats.org/officeDocument/2006/relationships/hyperlink" Target="https://oge.sdamgia.ru/" TargetMode="External"/><Relationship Id="rId19" Type="http://schemas.openxmlformats.org/officeDocument/2006/relationships/hyperlink" Target="https://youtu.be/xlFDUSURBH8" TargetMode="External"/><Relationship Id="rId31" Type="http://schemas.openxmlformats.org/officeDocument/2006/relationships/table" Target="../tables/table6.xml"/><Relationship Id="rId4" Type="http://schemas.openxmlformats.org/officeDocument/2006/relationships/hyperlink" Target="https://oge.sdamgia.ru/" TargetMode="External"/><Relationship Id="rId9" Type="http://schemas.openxmlformats.org/officeDocument/2006/relationships/hyperlink" Target="https://oge.sdamgia.ru/" TargetMode="External"/><Relationship Id="rId14" Type="http://schemas.openxmlformats.org/officeDocument/2006/relationships/hyperlink" Target="https://yandex.ru/video/preview/?filmId=10891122065472429735&amp;from=tabbar&amp;text=%D0%A1%D0%BA%D0%B0%D0%BB%D1%8F%D1%80%D0%BD%D0%BE%D0%B5%20%D0%BF%D1%80%D0%BE%D0%B8%D0%B7%D0%B2%D0%B5%D0%B4%D0%B5%D0%BD%D0%B8%D0%B5%20%D0%B2%D0%B5%D0%BA%D1%82%D0%BE%D1%80%D0%BE%D0%B2&amp;tld=ru&amp;page=search&amp;related_src=serp&amp;no_cnt=1&amp;relatedVideo=yes&amp;related_vfp=1&amp;related=%7B%22porno%22%3Anull%2C%22vfp%22%3A1%2C%22orig_text%22%3A%22%D1%81%D0%BA%D0%B0%D0%BB%D1%8F%D1%80%D0%BD%D0%BE%D0%B5%20%D0%BF%D1%80%D0%BE%D0%B8%D0%B7%D0%B2%D0%B5%D0%B4%D0%B5%D0%BD%D0%B8%D0%B5%20%D0%B2%D0%B5%D0%BA%D1%82%D0%BE%D1%80%D0%BE%D0%B2%209%20%D0%BA%D0%BB%D0%B0%D1%81%D1%81%22%2C%22url%22%3A%22http%3A%5C%2F%5C%2Ffrontend.vh.yandex.ru%5C%2Fplayer%5C%2F11118872929492121205%22%2C%22src%22%3A%22serp%22%2C%22rvb%22%3A%22Cq8CCLLLnmEQABgAIAYoADACOAlAAEgIUARYBWAPaABwAHie6v3NBYAB2waIAc3B0bgMygEK8m26bj46ZclebtIBANoBDyL3AV67mPhsOVT9u2prr-ABNOgBW_ABWo0Cu9w-P5AC9N73mAeYAgCiAg1WYWxlcnkgVm9sa292qgIUbMOmXT0TPMhpzSAHKbZeWy4lHBGyAhRsw6ZdPRM8yGnNIAcptl5bLiUcEcACA-gCwePy8Yqsxv5_6ALhltGi4MSKp3boAt-V0bqKj7y3FegCh_OA_Nbzt64Z6ALKw8HmrJyfrEjoAueF8a-HnKTAMPICAPoCFJrYtPHW02jTlUBtU2y4y3U-1Sl-ggMe4n7a0ZZoZsEBWqhR3Zn86sgYldA18OcJOASKSr_NiAMBkAMAEloKEDQzMjAyODA5NDMzMTIxNjgKEDQzMjAyODE2OTI0ODY2NTMKEDQzMjAyODA0NzY3NzYwODcKEDQzMjAyODA5NjIxNjg2NTQKEDQzMjAyODA0NzI2MDgzMjQaGgoSNDM3OTI1NDIxNTc0ODA3NzU3EP8BGP8BWiA0NTkzODZmZTg0ZDk2ODg1YmE0YjYyYjY5ZmU0NThhYw%2C%2C%22%7D&amp;related_url=http%3A%2F%2Ffrontend.vh.yandex.ru%2Fplayer%2F11118872929492121205&amp;related_orig_text=%D1%81%D0%BA%D0%B0%D0%BB%D1%8F%D1%80%D0%BD%D0%BE%D0%B5%20%D0%BF%D1%80%D0%BE%D0%B8%D0%B7%D0%B2%D0%B5%D0%B4%D0%B5%D0%BD%D0%B8%D0%B5%20%D0%B2%D0%B5%D0%BA%D1%82%D0%BE%D1%80%D0%BE%D0%B2%209%20%D0%BA%D0%BB%D0%B0%D1%81%D1%81&amp;parent-reqid=1585122753273464-1269878594687469160100115-man2-5664-V&amp;numdoc=20" TargetMode="External"/><Relationship Id="rId22" Type="http://schemas.openxmlformats.org/officeDocument/2006/relationships/hyperlink" Target="https://youtu.be/oCxI_pPx5YM" TargetMode="External"/><Relationship Id="rId27" Type="http://schemas.openxmlformats.org/officeDocument/2006/relationships/hyperlink" Target="https://edu.skysmart.ru/student/lurubahiku" TargetMode="External"/><Relationship Id="rId30" Type="http://schemas.openxmlformats.org/officeDocument/2006/relationships/hyperlink" Target="https://edu.skysmart.ru/student/zerehegup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foxford.ru/wiki/informatika/massivy-v-pascal" TargetMode="External"/><Relationship Id="rId1" Type="http://schemas.openxmlformats.org/officeDocument/2006/relationships/hyperlink" Target="https://uchebnik.mos.ru/catalogue/material_view/atomic_objects/4397928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interneturok.ru/lesson/physics/9-klass/stroenie-atoma-i-atomnogo-yadra-ispolzovanie-energii-atomnyh-yader/termoyadernaya-reaktsiya" TargetMode="External"/><Relationship Id="rId3" Type="http://schemas.openxmlformats.org/officeDocument/2006/relationships/hyperlink" Target="https://yandex.ru/video/preview/?filmId=14076288518085250364&amp;from=tabbar&amp;parent-reqid=1586499139490966-1527894821824215609500332-prestable-app-host-sas-web-yp-109&amp;text=%D1%8D%D0%BD%D0%B5%D1%80%D0%B3%D0%B8%D1%8F+%D1%81%D0%B2%D1%8F%D0%B7%D0%B8+%D0%B4%D0%B5%D1%84%D0%B5%D0%BA%D1%82+%D0%BC%D0%B0%D1%81%D1%81%D1%8B+9+%D0%BA%D0%BB%D0%B0%D1%81%D1%81" TargetMode="External"/><Relationship Id="rId7" Type="http://schemas.openxmlformats.org/officeDocument/2006/relationships/hyperlink" Target="https://www.youtube.com/watch?v=oJzk_ATkNyE" TargetMode="External"/><Relationship Id="rId2" Type="http://schemas.openxmlformats.org/officeDocument/2006/relationships/hyperlink" Target="https://yandex.ru/video/preview/?filmId=13801551843719468635&amp;from=tabbar&amp;parent-reqid=1585020448261991-1723989322034498017900145-vla1-3699&amp;text=%D1%80%D0%B0%D0%B4%D0%B8%D0%BE%D0%B0%D0%BA%D1%82%D0%B8%D0%B2%D0%BD%D1%8B%D0%B5+%D0%BF%D1%80%D0%B5%D0%B2%D1%80%D0%B0%D1%89%D0%B5%D0%BD%D0%B8%D1%8F+%D0%B0%D1%82%D0%BE%D0%BC%D0%BD%D1%8B%D1%85+%D1%8F%D0%B4%D0%B5%D1%80" TargetMode="External"/><Relationship Id="rId1" Type="http://schemas.openxmlformats.org/officeDocument/2006/relationships/hyperlink" Target="https://yandex.ru/video/preview/?filmId=13937271347812631694&amp;from=tabbar&amp;parent-reqid=1585020326215490-1430381907114067861300122-man1-1398&amp;text=%D1%80%D0%B0%D0%B4%D0%B8%D0%BE%D0%B0%D0%BA%D1%82%D0%B8%D0%B2%D0%BD%D0%BE%D1%81%D1%82%D1%8C.%D0%BC%D0%BE%D0%B4%D0%B5%D0%BB%D0%B8+%D0%B0%D1%82%D0%BE%D0%BC%D0%BE%D0%B2" TargetMode="External"/><Relationship Id="rId6" Type="http://schemas.openxmlformats.org/officeDocument/2006/relationships/hyperlink" Target="https://www.youtube.com/watch?v=rmyi0ObisnE" TargetMode="External"/><Relationship Id="rId5" Type="http://schemas.openxmlformats.org/officeDocument/2006/relationships/hyperlink" Target="https://www.youtube.com/watch?v=rmyi0ObisnE" TargetMode="External"/><Relationship Id="rId4" Type="http://schemas.openxmlformats.org/officeDocument/2006/relationships/hyperlink" Target="https://www.youtube.com/watch?v=XG4Ks7RAY6A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video/preview/?filmId=10541727412090656323&amp;text=%D0%BD%D0%B0%D1%81%D0%B5%D0%BB%D0%B5%D0%BD%D0%B8%D0%B5%20%D1%83%D1%80%D0%B0%D0%BB%D0%B0%209%20%D0%BA%D0%BB%D0%B0%D1%81%D1%81&amp;text=%D0%BD%D0%B0%D1%81%D0%B5%D0%BB%D0%B5%D0%BD%D0%B8%D0%B5%209%20%D1%81%D0%B5%D1%80%D0%B8%D1%8F%20&amp;path=wizard&amp;parent-reqid=1585114209217462-343808265737160853100122-man1-3692&amp;redircnt=1585114380.1" TargetMode="External"/><Relationship Id="rId2" Type="http://schemas.openxmlformats.org/officeDocument/2006/relationships/hyperlink" Target="https://yandex.ru/video/preview/?filmId=7196622095888017564&amp;text=%D0%BD%D0%B0%D1%81%D0%B5%D0%BB%D0%B5%D0%BD%D0%B8%D0%B5%20%D1%83%D1%80%D0%B0%D0%BB%D0%B0%209%20%D0%BA%D0%BB%D0%B0%D1%81%D1%81&amp;text=%D0%BD%D0%B0%D1%81%D0%B5%D0%BB%D0%B5%D0%BD%D0%B8%D0%B5%209%20%D1%81%D0%B5%D1%80%D0%B8%D1%8F%20&amp;path=wizard&amp;parent-reqid=1585114209217462-343808265737160853100122-man1-3692&amp;redircnt=1585114336.1" TargetMode="External"/><Relationship Id="rId1" Type="http://schemas.openxmlformats.org/officeDocument/2006/relationships/hyperlink" Target="https://interneturok.ru/lesson/geografy/9-klass/prirodno-hozjajstvennye-regiony-rossii/uralskiy-region-naselenie-i-hozyaystvo?konspekt" TargetMode="External"/><Relationship Id="rId6" Type="http://schemas.openxmlformats.org/officeDocument/2006/relationships/hyperlink" Target="https://vk.com/video-18879883_456239808" TargetMode="External"/><Relationship Id="rId5" Type="http://schemas.openxmlformats.org/officeDocument/2006/relationships/hyperlink" Target="https://vk.com/video-18879883_456239807" TargetMode="External"/><Relationship Id="rId4" Type="http://schemas.openxmlformats.org/officeDocument/2006/relationships/hyperlink" Target="https://vk.com/video-18879883_456239806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irtulab.net/index.php?option=com_content&amp;view=category&amp;layout=blog&amp;id=57&amp;Itemid=108" TargetMode="External"/><Relationship Id="rId1" Type="http://schemas.openxmlformats.org/officeDocument/2006/relationships/hyperlink" Target="http://www.virtulab.net/index.php?option=com_content&amp;view=category&amp;layout=blog&amp;id=57&amp;Itemid=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8"/>
  <sheetViews>
    <sheetView tabSelected="1"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25" width="7.625" customWidth="1"/>
  </cols>
  <sheetData>
    <row r="1" spans="1:6">
      <c r="A1" s="2" t="s">
        <v>1</v>
      </c>
      <c r="B1" s="4" t="s">
        <v>2</v>
      </c>
    </row>
    <row r="2" spans="1:6" ht="18">
      <c r="A2" s="6" t="s">
        <v>3</v>
      </c>
      <c r="B2" s="7" t="s">
        <v>4</v>
      </c>
    </row>
    <row r="3" spans="1:6" ht="18">
      <c r="A3" s="6" t="s">
        <v>6</v>
      </c>
      <c r="B3" s="7" t="s">
        <v>7</v>
      </c>
    </row>
    <row r="4" spans="1:6">
      <c r="A4" s="329" t="s">
        <v>8</v>
      </c>
      <c r="B4" s="329" t="s">
        <v>11</v>
      </c>
      <c r="C4" s="331" t="s">
        <v>12</v>
      </c>
      <c r="D4" s="332"/>
      <c r="E4" s="333" t="s">
        <v>13</v>
      </c>
      <c r="F4" s="329" t="s">
        <v>15</v>
      </c>
    </row>
    <row r="5" spans="1:6">
      <c r="A5" s="330"/>
      <c r="B5" s="330"/>
      <c r="C5" s="12" t="s">
        <v>17</v>
      </c>
      <c r="D5" s="12" t="s">
        <v>18</v>
      </c>
      <c r="E5" s="330"/>
      <c r="F5" s="330"/>
    </row>
    <row r="6" spans="1:6" ht="86.25">
      <c r="A6" s="14">
        <v>43927</v>
      </c>
      <c r="B6" s="15" t="s">
        <v>20</v>
      </c>
      <c r="C6" s="16" t="s">
        <v>21</v>
      </c>
      <c r="D6" s="20" t="s">
        <v>23</v>
      </c>
      <c r="E6" s="16"/>
      <c r="F6" s="16" t="s">
        <v>31</v>
      </c>
    </row>
    <row r="7" spans="1:6" ht="29.25">
      <c r="A7" s="14">
        <v>43930</v>
      </c>
      <c r="B7" s="15" t="s">
        <v>20</v>
      </c>
      <c r="C7" s="16" t="s">
        <v>33</v>
      </c>
      <c r="D7" s="16"/>
      <c r="E7" s="16"/>
      <c r="F7" s="16"/>
    </row>
    <row r="8" spans="1:6" ht="29.25">
      <c r="A8" s="14">
        <v>43932</v>
      </c>
      <c r="B8" s="15" t="s">
        <v>20</v>
      </c>
      <c r="C8" s="16" t="s">
        <v>39</v>
      </c>
      <c r="D8" s="16"/>
      <c r="E8" s="16"/>
      <c r="F8" s="16"/>
    </row>
    <row r="9" spans="1:6" ht="29.25">
      <c r="A9" s="14">
        <v>43934</v>
      </c>
      <c r="B9" s="15" t="s">
        <v>20</v>
      </c>
      <c r="C9" s="16" t="s">
        <v>41</v>
      </c>
      <c r="D9" s="16"/>
      <c r="E9" s="16"/>
      <c r="F9" s="13"/>
    </row>
    <row r="10" spans="1:6" ht="30.75">
      <c r="A10" s="14">
        <v>43937</v>
      </c>
      <c r="B10" s="25" t="s">
        <v>20</v>
      </c>
      <c r="C10" s="16" t="s">
        <v>44</v>
      </c>
      <c r="D10" s="16"/>
      <c r="E10" s="28"/>
      <c r="F10" s="16"/>
    </row>
    <row r="11" spans="1:6" ht="29.25">
      <c r="A11" s="29">
        <v>43939</v>
      </c>
      <c r="B11" s="30" t="s">
        <v>20</v>
      </c>
      <c r="C11" s="16" t="s">
        <v>53</v>
      </c>
      <c r="D11" s="28"/>
      <c r="E11" s="13"/>
      <c r="F11" s="16"/>
    </row>
    <row r="12" spans="1:6" ht="45">
      <c r="A12" s="32">
        <v>43941</v>
      </c>
      <c r="B12" s="25" t="s">
        <v>20</v>
      </c>
      <c r="C12" s="16" t="s">
        <v>59</v>
      </c>
      <c r="D12" s="34"/>
      <c r="E12" s="16" t="s">
        <v>63</v>
      </c>
      <c r="F12" s="13"/>
    </row>
    <row r="13" spans="1:6" ht="30">
      <c r="A13" s="36">
        <v>43944</v>
      </c>
      <c r="B13" s="37" t="s">
        <v>20</v>
      </c>
      <c r="C13" s="38" t="s">
        <v>53</v>
      </c>
      <c r="D13" s="40"/>
      <c r="E13" s="41"/>
      <c r="F13" s="41"/>
    </row>
    <row r="14" spans="1:6">
      <c r="A14" s="36">
        <v>43946</v>
      </c>
      <c r="B14" s="38" t="s">
        <v>73</v>
      </c>
      <c r="C14" s="38" t="s">
        <v>74</v>
      </c>
      <c r="D14" s="41"/>
      <c r="E14" s="41"/>
      <c r="F14" s="41"/>
    </row>
    <row r="15" spans="1:6" ht="36">
      <c r="A15" s="36">
        <v>43948</v>
      </c>
      <c r="B15" s="43" t="s">
        <v>76</v>
      </c>
      <c r="C15" s="38" t="s">
        <v>74</v>
      </c>
      <c r="D15" s="41"/>
      <c r="E15" s="38" t="s">
        <v>77</v>
      </c>
      <c r="F15" s="38" t="s">
        <v>77</v>
      </c>
    </row>
    <row r="16" spans="1:6" ht="18">
      <c r="A16" s="36">
        <v>43951</v>
      </c>
      <c r="B16" s="40" t="s">
        <v>80</v>
      </c>
      <c r="C16" s="38" t="s">
        <v>82</v>
      </c>
      <c r="D16" s="41"/>
      <c r="E16" s="41"/>
      <c r="F16" s="38" t="s">
        <v>77</v>
      </c>
    </row>
    <row r="17" spans="1:8">
      <c r="A17" s="45">
        <v>43955</v>
      </c>
      <c r="B17" s="38" t="s">
        <v>87</v>
      </c>
      <c r="C17" s="38" t="s">
        <v>87</v>
      </c>
      <c r="D17" s="41"/>
      <c r="E17" s="41"/>
      <c r="F17" s="41"/>
    </row>
    <row r="18" spans="1:8" ht="30">
      <c r="A18" s="45">
        <v>43958</v>
      </c>
      <c r="B18" s="46" t="s">
        <v>88</v>
      </c>
      <c r="C18" s="38" t="s">
        <v>90</v>
      </c>
      <c r="D18" s="47" t="s">
        <v>77</v>
      </c>
      <c r="E18" s="38" t="s">
        <v>77</v>
      </c>
      <c r="F18" s="48" t="s">
        <v>77</v>
      </c>
      <c r="H18" s="2" t="s">
        <v>77</v>
      </c>
    </row>
    <row r="19" spans="1:8" ht="15.75" customHeight="1">
      <c r="A19" s="45">
        <v>43962</v>
      </c>
      <c r="B19" s="49" t="s">
        <v>95</v>
      </c>
      <c r="C19" s="38" t="s">
        <v>99</v>
      </c>
      <c r="D19" s="50"/>
      <c r="E19" s="37" t="s">
        <v>102</v>
      </c>
      <c r="F19" s="41"/>
    </row>
    <row r="20" spans="1:8" ht="15.75" customHeight="1">
      <c r="A20" s="45">
        <v>43965</v>
      </c>
      <c r="B20" s="52" t="s">
        <v>103</v>
      </c>
      <c r="C20" s="38" t="s">
        <v>105</v>
      </c>
      <c r="D20" s="52" t="s">
        <v>77</v>
      </c>
      <c r="E20" s="41"/>
      <c r="F20" s="41"/>
    </row>
    <row r="21" spans="1:8" ht="15.75" customHeight="1">
      <c r="A21" s="45">
        <v>43967</v>
      </c>
      <c r="B21" s="38" t="s">
        <v>110</v>
      </c>
      <c r="C21" s="38" t="s">
        <v>112</v>
      </c>
      <c r="D21" s="41"/>
      <c r="E21" s="41"/>
      <c r="F21" s="41"/>
    </row>
    <row r="22" spans="1:8" ht="15.75" customHeight="1">
      <c r="A22" s="45">
        <v>43969</v>
      </c>
      <c r="B22" s="38" t="s">
        <v>87</v>
      </c>
      <c r="C22" s="38" t="s">
        <v>112</v>
      </c>
      <c r="D22" s="41"/>
      <c r="E22" s="41"/>
      <c r="F22" s="41"/>
    </row>
    <row r="23" spans="1:8" ht="15.75" customHeight="1">
      <c r="A23" s="45">
        <v>43972</v>
      </c>
      <c r="B23" s="38" t="s">
        <v>116</v>
      </c>
      <c r="C23" s="38" t="s">
        <v>117</v>
      </c>
      <c r="D23" s="41"/>
      <c r="E23" s="41"/>
      <c r="F23" s="41"/>
    </row>
    <row r="24" spans="1:8" ht="15.75" customHeight="1">
      <c r="A24" s="45">
        <v>43974</v>
      </c>
      <c r="B24" s="38" t="s">
        <v>120</v>
      </c>
      <c r="C24" s="38" t="s">
        <v>122</v>
      </c>
      <c r="D24" s="41"/>
      <c r="E24" s="41"/>
      <c r="F24" s="41"/>
    </row>
    <row r="25" spans="1:8" ht="15.75" customHeight="1">
      <c r="A25" s="45">
        <v>43976</v>
      </c>
      <c r="B25" s="38" t="s">
        <v>123</v>
      </c>
      <c r="C25" s="38" t="s">
        <v>125</v>
      </c>
      <c r="D25" s="41"/>
      <c r="E25" s="41"/>
      <c r="F25" s="41"/>
    </row>
    <row r="26" spans="1:8" ht="15.75" customHeight="1">
      <c r="A26" s="45">
        <v>43979</v>
      </c>
      <c r="B26" s="38" t="s">
        <v>130</v>
      </c>
      <c r="C26" s="38" t="s">
        <v>131</v>
      </c>
      <c r="D26" s="41"/>
      <c r="E26" s="41"/>
      <c r="F26" s="41"/>
    </row>
    <row r="27" spans="1:8" ht="15.75" customHeight="1">
      <c r="A27" s="45">
        <v>43981</v>
      </c>
      <c r="B27" s="38" t="s">
        <v>133</v>
      </c>
      <c r="C27" s="38" t="s">
        <v>135</v>
      </c>
      <c r="D27" s="41"/>
      <c r="E27" s="41"/>
      <c r="F27" s="41"/>
    </row>
    <row r="28" spans="1:8" ht="15.75" customHeight="1">
      <c r="A28" s="45">
        <v>43983</v>
      </c>
      <c r="B28" s="38" t="s">
        <v>138</v>
      </c>
      <c r="C28" s="38" t="s">
        <v>112</v>
      </c>
      <c r="D28" s="41"/>
      <c r="E28" s="41"/>
      <c r="F28" s="41"/>
    </row>
    <row r="29" spans="1:8" ht="15.75" customHeight="1">
      <c r="A29" s="45">
        <v>43986</v>
      </c>
      <c r="B29" s="38" t="s">
        <v>138</v>
      </c>
      <c r="C29" s="38" t="s">
        <v>112</v>
      </c>
      <c r="D29" s="41"/>
      <c r="E29" s="41"/>
      <c r="F29" s="41"/>
    </row>
    <row r="30" spans="1:8" ht="15.75" customHeight="1">
      <c r="A30" s="41"/>
      <c r="B30" s="41"/>
      <c r="C30" s="41"/>
      <c r="D30" s="41"/>
      <c r="E30" s="41"/>
      <c r="F30" s="41"/>
    </row>
    <row r="31" spans="1:8" ht="15.75" customHeight="1">
      <c r="A31" s="41"/>
      <c r="B31" s="41"/>
      <c r="C31" s="41"/>
      <c r="D31" s="41"/>
      <c r="E31" s="41"/>
      <c r="F31" s="41"/>
    </row>
    <row r="32" spans="1:8" ht="15.75" customHeight="1">
      <c r="A32" s="41"/>
      <c r="B32" s="41"/>
      <c r="C32" s="41"/>
      <c r="D32" s="41"/>
      <c r="E32" s="41"/>
      <c r="F32" s="41"/>
    </row>
    <row r="33" spans="1:6" ht="15.75" customHeight="1">
      <c r="A33" s="41"/>
      <c r="B33" s="41"/>
      <c r="C33" s="41"/>
      <c r="D33" s="41"/>
      <c r="E33" s="41"/>
      <c r="F33" s="41"/>
    </row>
    <row r="34" spans="1:6" ht="15.75" customHeight="1">
      <c r="A34" s="41"/>
      <c r="B34" s="41"/>
      <c r="C34" s="41"/>
      <c r="D34" s="41"/>
      <c r="E34" s="41"/>
      <c r="F34" s="41"/>
    </row>
    <row r="35" spans="1:6" ht="15.75" customHeight="1">
      <c r="A35" s="41"/>
      <c r="B35" s="41"/>
      <c r="C35" s="41"/>
      <c r="D35" s="41"/>
      <c r="E35" s="41"/>
      <c r="F35" s="41"/>
    </row>
    <row r="36" spans="1:6" ht="15.75" customHeight="1">
      <c r="A36" s="41"/>
      <c r="B36" s="41"/>
      <c r="C36" s="41"/>
      <c r="D36" s="41"/>
      <c r="E36" s="41"/>
      <c r="F36" s="41"/>
    </row>
    <row r="37" spans="1:6" ht="15.75" customHeight="1">
      <c r="A37" s="41"/>
      <c r="B37" s="41"/>
      <c r="C37" s="41"/>
      <c r="D37" s="41"/>
      <c r="E37" s="41"/>
      <c r="F37" s="41"/>
    </row>
    <row r="38" spans="1:6" ht="15.75" customHeight="1">
      <c r="A38" s="41"/>
      <c r="B38" s="41"/>
      <c r="C38" s="41"/>
      <c r="D38" s="41"/>
      <c r="E38" s="41"/>
      <c r="F38" s="41"/>
    </row>
    <row r="39" spans="1:6" ht="15.75" customHeight="1">
      <c r="A39" s="41"/>
      <c r="B39" s="41"/>
      <c r="C39" s="41"/>
      <c r="D39" s="41"/>
      <c r="E39" s="41"/>
      <c r="F39" s="41"/>
    </row>
    <row r="40" spans="1:6" ht="15.75" customHeight="1">
      <c r="A40" s="41"/>
      <c r="B40" s="41"/>
      <c r="C40" s="41"/>
      <c r="D40" s="41"/>
      <c r="E40" s="41"/>
      <c r="F40" s="41"/>
    </row>
    <row r="41" spans="1:6" ht="15.75" customHeight="1">
      <c r="A41" s="41"/>
      <c r="B41" s="41"/>
      <c r="C41" s="41"/>
      <c r="D41" s="41"/>
      <c r="E41" s="41"/>
      <c r="F41" s="41"/>
    </row>
    <row r="42" spans="1:6" ht="15.75" customHeight="1">
      <c r="A42" s="41"/>
      <c r="B42" s="41"/>
      <c r="C42" s="41"/>
      <c r="D42" s="41"/>
      <c r="E42" s="41"/>
      <c r="F42" s="41"/>
    </row>
    <row r="43" spans="1:6" ht="15.75" customHeight="1">
      <c r="A43" s="41"/>
      <c r="B43" s="41"/>
      <c r="C43" s="41"/>
      <c r="D43" s="41"/>
      <c r="E43" s="41"/>
      <c r="F43" s="41"/>
    </row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">
    <mergeCell ref="A4:A5"/>
    <mergeCell ref="B4:B5"/>
    <mergeCell ref="C4:D4"/>
    <mergeCell ref="E4:E5"/>
    <mergeCell ref="F4:F5"/>
  </mergeCells>
  <pageMargins left="0.19685039370078741" right="0.19685039370078741" top="0.19685039370078741" bottom="0.19685039370078741" header="0" footer="0"/>
  <pageSetup paperSize="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2.125" customWidth="1"/>
    <col min="5" max="5" width="22.75" customWidth="1"/>
    <col min="6" max="6" width="23.625" customWidth="1"/>
    <col min="7" max="7" width="25.5" customWidth="1"/>
    <col min="8" max="26" width="7.625" customWidth="1"/>
  </cols>
  <sheetData>
    <row r="1" spans="1:7">
      <c r="A1" s="6" t="s">
        <v>0</v>
      </c>
      <c r="B1" s="8" t="s">
        <v>2</v>
      </c>
    </row>
    <row r="2" spans="1:7">
      <c r="A2" s="6" t="s">
        <v>3</v>
      </c>
      <c r="B2" s="10" t="s">
        <v>715</v>
      </c>
    </row>
    <row r="3" spans="1:7">
      <c r="A3" s="6" t="s">
        <v>6</v>
      </c>
      <c r="B3" s="10" t="s">
        <v>716</v>
      </c>
    </row>
    <row r="4" spans="1:7">
      <c r="A4" s="329" t="s">
        <v>8</v>
      </c>
      <c r="B4" s="333" t="s">
        <v>11</v>
      </c>
      <c r="C4" s="331" t="s">
        <v>12</v>
      </c>
      <c r="D4" s="332"/>
      <c r="E4" s="329" t="s">
        <v>14</v>
      </c>
      <c r="F4" s="329" t="s">
        <v>15</v>
      </c>
      <c r="G4" s="329" t="s">
        <v>16</v>
      </c>
    </row>
    <row r="5" spans="1:7">
      <c r="A5" s="330"/>
      <c r="B5" s="330"/>
      <c r="C5" s="12" t="s">
        <v>17</v>
      </c>
      <c r="D5" s="12" t="s">
        <v>18</v>
      </c>
      <c r="E5" s="330"/>
      <c r="F5" s="330"/>
      <c r="G5" s="330"/>
    </row>
    <row r="6" spans="1:7" ht="75">
      <c r="A6" s="120">
        <v>43927</v>
      </c>
      <c r="B6" s="252" t="s">
        <v>717</v>
      </c>
      <c r="C6" s="16" t="s">
        <v>718</v>
      </c>
      <c r="D6" s="253" t="s">
        <v>719</v>
      </c>
      <c r="E6" s="16" t="s">
        <v>720</v>
      </c>
      <c r="F6" s="16" t="s">
        <v>721</v>
      </c>
      <c r="G6" s="9" t="s">
        <v>722</v>
      </c>
    </row>
    <row r="7" spans="1:7" ht="90">
      <c r="A7" s="120">
        <v>43928</v>
      </c>
      <c r="B7" s="252" t="s">
        <v>723</v>
      </c>
      <c r="C7" s="16" t="s">
        <v>724</v>
      </c>
      <c r="D7" s="115" t="s">
        <v>719</v>
      </c>
      <c r="E7" s="16" t="s">
        <v>720</v>
      </c>
      <c r="F7" s="16" t="s">
        <v>725</v>
      </c>
      <c r="G7" s="72" t="s">
        <v>722</v>
      </c>
    </row>
    <row r="8" spans="1:7" ht="75">
      <c r="A8" s="120">
        <v>43929</v>
      </c>
      <c r="B8" s="252" t="s">
        <v>728</v>
      </c>
      <c r="C8" s="16" t="s">
        <v>729</v>
      </c>
      <c r="D8" s="115" t="s">
        <v>719</v>
      </c>
      <c r="E8" s="16" t="s">
        <v>720</v>
      </c>
      <c r="F8" s="16" t="s">
        <v>730</v>
      </c>
      <c r="G8" s="72" t="s">
        <v>722</v>
      </c>
    </row>
    <row r="9" spans="1:7" ht="45">
      <c r="A9" s="120">
        <v>43934</v>
      </c>
      <c r="B9" s="252" t="s">
        <v>731</v>
      </c>
      <c r="C9" s="16" t="s">
        <v>732</v>
      </c>
      <c r="D9" s="115" t="s">
        <v>719</v>
      </c>
      <c r="E9" s="16" t="s">
        <v>738</v>
      </c>
      <c r="F9" s="13"/>
      <c r="G9" s="254" t="s">
        <v>722</v>
      </c>
    </row>
    <row r="10" spans="1:7" ht="120">
      <c r="A10" s="120">
        <v>43935</v>
      </c>
      <c r="B10" s="255" t="s">
        <v>744</v>
      </c>
      <c r="C10" s="16" t="s">
        <v>750</v>
      </c>
      <c r="D10" s="115" t="s">
        <v>751</v>
      </c>
      <c r="E10" s="137" t="s">
        <v>751</v>
      </c>
      <c r="F10" s="16" t="s">
        <v>757</v>
      </c>
      <c r="G10" s="9" t="s">
        <v>722</v>
      </c>
    </row>
    <row r="11" spans="1:7" ht="60">
      <c r="A11" s="120">
        <v>43936</v>
      </c>
      <c r="B11" s="258" t="s">
        <v>761</v>
      </c>
      <c r="C11" s="16" t="s">
        <v>766</v>
      </c>
      <c r="D11" s="137" t="s">
        <v>751</v>
      </c>
      <c r="E11" s="13"/>
      <c r="F11" s="16" t="s">
        <v>769</v>
      </c>
      <c r="G11" s="9" t="s">
        <v>722</v>
      </c>
    </row>
    <row r="12" spans="1:7" ht="18">
      <c r="A12" s="259"/>
      <c r="B12" s="255"/>
      <c r="C12" s="13"/>
      <c r="D12" s="40" t="s">
        <v>77</v>
      </c>
      <c r="E12" s="13"/>
      <c r="F12" s="16"/>
      <c r="G12" s="9"/>
    </row>
    <row r="13" spans="1:7" ht="45">
      <c r="A13" s="260">
        <v>43941</v>
      </c>
      <c r="B13" s="37" t="s">
        <v>761</v>
      </c>
      <c r="C13" s="37" t="s">
        <v>770</v>
      </c>
      <c r="D13" s="37" t="s">
        <v>771</v>
      </c>
      <c r="E13" s="88"/>
      <c r="F13" s="37" t="s">
        <v>772</v>
      </c>
      <c r="G13" s="261" t="s">
        <v>722</v>
      </c>
    </row>
    <row r="14" spans="1:7" ht="45">
      <c r="A14" s="260">
        <v>43942</v>
      </c>
      <c r="B14" s="15" t="s">
        <v>774</v>
      </c>
      <c r="C14" s="37" t="s">
        <v>775</v>
      </c>
      <c r="D14" s="37" t="s">
        <v>771</v>
      </c>
      <c r="E14" s="88"/>
      <c r="F14" s="37" t="s">
        <v>772</v>
      </c>
      <c r="G14" s="261" t="s">
        <v>722</v>
      </c>
    </row>
    <row r="15" spans="1:7" ht="57.75">
      <c r="A15" s="260">
        <v>43943</v>
      </c>
      <c r="B15" s="15" t="s">
        <v>776</v>
      </c>
      <c r="C15" s="37" t="s">
        <v>777</v>
      </c>
      <c r="D15" s="37" t="s">
        <v>771</v>
      </c>
      <c r="E15" s="88"/>
      <c r="F15" s="261" t="s">
        <v>779</v>
      </c>
      <c r="G15" s="261" t="s">
        <v>722</v>
      </c>
    </row>
    <row r="16" spans="1:7" ht="75">
      <c r="A16" s="263">
        <v>43948</v>
      </c>
      <c r="B16" s="15" t="s">
        <v>776</v>
      </c>
      <c r="C16" s="37" t="s">
        <v>782</v>
      </c>
      <c r="D16" s="37" t="s">
        <v>771</v>
      </c>
      <c r="E16" s="88"/>
      <c r="F16" s="261" t="s">
        <v>779</v>
      </c>
      <c r="G16" s="261" t="s">
        <v>722</v>
      </c>
    </row>
    <row r="17" spans="1:7" ht="45">
      <c r="A17" s="263">
        <v>43949</v>
      </c>
      <c r="B17" s="37" t="s">
        <v>784</v>
      </c>
      <c r="C17" s="37" t="s">
        <v>786</v>
      </c>
      <c r="D17" s="37" t="s">
        <v>771</v>
      </c>
      <c r="E17" s="88"/>
      <c r="F17" s="57" t="s">
        <v>779</v>
      </c>
      <c r="G17" s="37" t="s">
        <v>722</v>
      </c>
    </row>
    <row r="18" spans="1:7" ht="45">
      <c r="A18" s="264">
        <v>43950</v>
      </c>
      <c r="B18" s="15" t="s">
        <v>790</v>
      </c>
      <c r="C18" s="37" t="s">
        <v>791</v>
      </c>
      <c r="D18" s="37" t="s">
        <v>771</v>
      </c>
      <c r="E18" s="88"/>
      <c r="F18" s="48" t="s">
        <v>779</v>
      </c>
      <c r="G18" s="37" t="s">
        <v>722</v>
      </c>
    </row>
    <row r="19" spans="1:7" ht="15.75" customHeight="1">
      <c r="A19" s="45">
        <v>43955</v>
      </c>
      <c r="B19" s="233" t="s">
        <v>790</v>
      </c>
      <c r="C19" s="37" t="s">
        <v>794</v>
      </c>
      <c r="D19" s="88"/>
      <c r="E19" s="88"/>
      <c r="F19" s="91" t="s">
        <v>779</v>
      </c>
      <c r="G19" s="91" t="s">
        <v>722</v>
      </c>
    </row>
    <row r="20" spans="1:7" ht="15.75" customHeight="1">
      <c r="A20" s="45">
        <v>43956</v>
      </c>
      <c r="B20" s="265" t="s">
        <v>790</v>
      </c>
      <c r="C20" s="37" t="s">
        <v>797</v>
      </c>
      <c r="D20" s="88"/>
      <c r="E20" s="88"/>
      <c r="F20" s="37" t="s">
        <v>779</v>
      </c>
      <c r="G20" s="261" t="s">
        <v>722</v>
      </c>
    </row>
    <row r="21" spans="1:7" ht="15.75" customHeight="1">
      <c r="A21" s="45">
        <v>43957</v>
      </c>
      <c r="B21" s="37" t="s">
        <v>790</v>
      </c>
      <c r="C21" s="37" t="s">
        <v>801</v>
      </c>
      <c r="D21" s="88"/>
      <c r="E21" s="88"/>
      <c r="F21" s="37" t="s">
        <v>779</v>
      </c>
      <c r="G21" s="261" t="s">
        <v>722</v>
      </c>
    </row>
    <row r="22" spans="1:7" ht="15.75" customHeight="1">
      <c r="A22" s="45">
        <v>43962</v>
      </c>
      <c r="B22" s="15" t="s">
        <v>802</v>
      </c>
      <c r="C22" s="37" t="s">
        <v>803</v>
      </c>
      <c r="D22" s="88"/>
      <c r="E22" s="88"/>
      <c r="F22" s="261" t="s">
        <v>779</v>
      </c>
      <c r="G22" s="37" t="s">
        <v>722</v>
      </c>
    </row>
    <row r="23" spans="1:7" ht="15.75" customHeight="1">
      <c r="A23" s="45">
        <v>43963</v>
      </c>
      <c r="B23" s="233" t="s">
        <v>805</v>
      </c>
      <c r="C23" s="37" t="s">
        <v>806</v>
      </c>
      <c r="D23" s="88"/>
      <c r="E23" s="88"/>
      <c r="F23" s="37" t="s">
        <v>779</v>
      </c>
      <c r="G23" s="261" t="s">
        <v>722</v>
      </c>
    </row>
    <row r="24" spans="1:7" ht="15.75" customHeight="1">
      <c r="A24" s="45">
        <v>43964</v>
      </c>
      <c r="B24" s="15" t="s">
        <v>808</v>
      </c>
      <c r="C24" s="37" t="s">
        <v>809</v>
      </c>
      <c r="D24" s="88"/>
      <c r="E24" s="88"/>
      <c r="F24" s="261" t="s">
        <v>779</v>
      </c>
      <c r="G24" s="37" t="s">
        <v>722</v>
      </c>
    </row>
    <row r="25" spans="1:7" ht="15.75" customHeight="1">
      <c r="A25" s="45">
        <v>43969</v>
      </c>
      <c r="B25" s="233" t="s">
        <v>808</v>
      </c>
      <c r="C25" s="37" t="s">
        <v>811</v>
      </c>
      <c r="D25" s="88"/>
      <c r="E25" s="88"/>
      <c r="F25" s="261" t="s">
        <v>779</v>
      </c>
      <c r="G25" s="261" t="s">
        <v>722</v>
      </c>
    </row>
    <row r="26" spans="1:7" ht="15.75" customHeight="1">
      <c r="A26" s="45">
        <v>43970</v>
      </c>
      <c r="B26" s="15" t="s">
        <v>813</v>
      </c>
      <c r="C26" s="37" t="s">
        <v>814</v>
      </c>
      <c r="D26" s="88"/>
      <c r="E26" s="88"/>
      <c r="F26" s="37" t="s">
        <v>779</v>
      </c>
      <c r="G26" s="37" t="s">
        <v>722</v>
      </c>
    </row>
    <row r="27" spans="1:7" ht="15.75" customHeight="1">
      <c r="A27" s="45">
        <v>43971</v>
      </c>
      <c r="B27" s="37" t="s">
        <v>813</v>
      </c>
      <c r="C27" s="37" t="s">
        <v>816</v>
      </c>
      <c r="D27" s="88"/>
      <c r="E27" s="88"/>
      <c r="F27" s="37" t="s">
        <v>779</v>
      </c>
      <c r="G27" s="37" t="s">
        <v>722</v>
      </c>
    </row>
    <row r="28" spans="1:7" ht="15.75" customHeight="1">
      <c r="A28" s="269">
        <v>43976</v>
      </c>
      <c r="B28" s="271" t="s">
        <v>817</v>
      </c>
      <c r="C28" s="2" t="s">
        <v>820</v>
      </c>
      <c r="F28" s="72" t="s">
        <v>779</v>
      </c>
      <c r="G28" s="2" t="s">
        <v>722</v>
      </c>
    </row>
    <row r="29" spans="1:7" ht="15.75" customHeight="1">
      <c r="A29" s="272">
        <v>43977</v>
      </c>
      <c r="B29" s="2" t="s">
        <v>817</v>
      </c>
      <c r="C29" s="2" t="s">
        <v>824</v>
      </c>
      <c r="F29" s="72" t="s">
        <v>779</v>
      </c>
      <c r="G29" s="2" t="s">
        <v>722</v>
      </c>
    </row>
    <row r="30" spans="1:7" ht="15.75" customHeight="1">
      <c r="A30" s="2" t="s">
        <v>827</v>
      </c>
      <c r="B30" s="2" t="s">
        <v>828</v>
      </c>
      <c r="F30" s="72" t="s">
        <v>779</v>
      </c>
      <c r="G30" s="72" t="s">
        <v>722</v>
      </c>
    </row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  <hyperlink ref="D7" r:id="rId2"/>
    <hyperlink ref="D8" r:id="rId3"/>
    <hyperlink ref="D9" r:id="rId4"/>
    <hyperlink ref="D10" r:id="rId5"/>
    <hyperlink ref="E10" r:id="rId6"/>
    <hyperlink ref="D11" r:id="rId7"/>
  </hyperlinks>
  <pageMargins left="0.19685039370078741" right="0.19685039370078741" top="0.19685039370078741" bottom="0.19685039370078741" header="0" footer="0"/>
  <pageSetup paperSize="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6" t="s">
        <v>0</v>
      </c>
      <c r="B1" s="8" t="s">
        <v>2</v>
      </c>
    </row>
    <row r="2" spans="1:7">
      <c r="A2" s="6" t="s">
        <v>3</v>
      </c>
      <c r="B2" s="10" t="s">
        <v>726</v>
      </c>
    </row>
    <row r="3" spans="1:7">
      <c r="A3" s="6" t="s">
        <v>6</v>
      </c>
      <c r="B3" s="10" t="s">
        <v>727</v>
      </c>
    </row>
    <row r="4" spans="1:7">
      <c r="A4" s="329" t="s">
        <v>8</v>
      </c>
      <c r="B4" s="329" t="s">
        <v>11</v>
      </c>
      <c r="C4" s="331" t="s">
        <v>12</v>
      </c>
      <c r="D4" s="332"/>
      <c r="E4" s="329" t="s">
        <v>14</v>
      </c>
      <c r="F4" s="329" t="s">
        <v>15</v>
      </c>
      <c r="G4" s="329" t="s">
        <v>16</v>
      </c>
    </row>
    <row r="5" spans="1:7">
      <c r="A5" s="330"/>
      <c r="B5" s="330"/>
      <c r="C5" s="12" t="s">
        <v>17</v>
      </c>
      <c r="D5" s="12" t="s">
        <v>18</v>
      </c>
      <c r="E5" s="330"/>
      <c r="F5" s="330"/>
      <c r="G5" s="330"/>
    </row>
    <row r="6" spans="1:7" ht="75">
      <c r="A6" s="120">
        <v>43930</v>
      </c>
      <c r="B6" s="16" t="s">
        <v>733</v>
      </c>
      <c r="C6" s="16" t="s">
        <v>734</v>
      </c>
      <c r="D6" s="16" t="s">
        <v>735</v>
      </c>
      <c r="E6" s="16" t="s">
        <v>77</v>
      </c>
      <c r="F6" s="16" t="s">
        <v>736</v>
      </c>
      <c r="G6" s="9" t="s">
        <v>737</v>
      </c>
    </row>
    <row r="7" spans="1:7" ht="75">
      <c r="A7" s="120">
        <v>43937</v>
      </c>
      <c r="B7" s="16" t="s">
        <v>739</v>
      </c>
      <c r="C7" s="16" t="s">
        <v>740</v>
      </c>
      <c r="D7" s="16" t="s">
        <v>741</v>
      </c>
      <c r="E7" s="16" t="s">
        <v>742</v>
      </c>
      <c r="F7" s="16" t="s">
        <v>743</v>
      </c>
      <c r="G7" s="254" t="s">
        <v>737</v>
      </c>
    </row>
    <row r="8" spans="1:7" ht="45">
      <c r="A8" s="120">
        <v>43944</v>
      </c>
      <c r="B8" s="16" t="s">
        <v>745</v>
      </c>
      <c r="C8" s="16" t="s">
        <v>746</v>
      </c>
      <c r="D8" s="16" t="s">
        <v>747</v>
      </c>
      <c r="E8" s="254" t="s">
        <v>748</v>
      </c>
      <c r="F8" s="16" t="s">
        <v>749</v>
      </c>
      <c r="G8" s="9" t="s">
        <v>737</v>
      </c>
    </row>
    <row r="9" spans="1:7" ht="30">
      <c r="A9" s="120">
        <v>43951</v>
      </c>
      <c r="B9" s="16" t="s">
        <v>745</v>
      </c>
      <c r="C9" s="16" t="s">
        <v>752</v>
      </c>
      <c r="D9" s="254" t="s">
        <v>747</v>
      </c>
      <c r="E9" s="254" t="s">
        <v>748</v>
      </c>
      <c r="F9" s="13"/>
      <c r="G9" s="9" t="s">
        <v>737</v>
      </c>
    </row>
    <row r="10" spans="1:7" ht="75">
      <c r="A10" s="120">
        <v>43958</v>
      </c>
      <c r="B10" s="16" t="s">
        <v>753</v>
      </c>
      <c r="C10" s="16" t="s">
        <v>754</v>
      </c>
      <c r="D10" s="13"/>
      <c r="E10" s="13"/>
      <c r="F10" s="16" t="s">
        <v>749</v>
      </c>
      <c r="G10" s="72" t="s">
        <v>737</v>
      </c>
    </row>
    <row r="11" spans="1:7" ht="45">
      <c r="A11" s="120">
        <v>43965</v>
      </c>
      <c r="B11" s="34" t="s">
        <v>755</v>
      </c>
      <c r="C11" s="16" t="s">
        <v>756</v>
      </c>
      <c r="D11" s="13"/>
      <c r="E11" s="13"/>
      <c r="F11" s="72" t="s">
        <v>749</v>
      </c>
      <c r="G11" s="72" t="s">
        <v>737</v>
      </c>
    </row>
    <row r="12" spans="1:7" ht="45">
      <c r="A12" s="120">
        <v>43972</v>
      </c>
      <c r="B12" s="34" t="s">
        <v>759</v>
      </c>
      <c r="C12" s="16" t="s">
        <v>760</v>
      </c>
      <c r="D12" s="13"/>
      <c r="E12" s="13"/>
      <c r="F12" s="72" t="s">
        <v>749</v>
      </c>
      <c r="G12" s="9" t="s">
        <v>737</v>
      </c>
    </row>
    <row r="13" spans="1:7" ht="18">
      <c r="A13" s="2" t="s">
        <v>762</v>
      </c>
      <c r="B13" s="34" t="s">
        <v>764</v>
      </c>
      <c r="C13" s="2" t="s">
        <v>765</v>
      </c>
      <c r="D13" s="2" t="s">
        <v>767</v>
      </c>
      <c r="F13" s="2" t="s">
        <v>767</v>
      </c>
    </row>
    <row r="14" spans="1:7" ht="18">
      <c r="B14" s="34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pageMargins left="0.19685039370078741" right="0.19685039370078741" top="0.19685039370078741" bottom="0.19685039370078741" header="0" footer="0"/>
  <pageSetup paperSize="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12">
      <c r="A1" s="256" t="s">
        <v>0</v>
      </c>
      <c r="B1" s="257" t="s">
        <v>758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A2" s="256" t="s">
        <v>3</v>
      </c>
      <c r="B2" s="111" t="s">
        <v>763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256" t="s">
        <v>6</v>
      </c>
      <c r="B3" s="111" t="s">
        <v>768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379" t="s">
        <v>8</v>
      </c>
      <c r="B4" s="335" t="s">
        <v>11</v>
      </c>
      <c r="C4" s="359" t="s">
        <v>12</v>
      </c>
      <c r="D4" s="332"/>
      <c r="E4" s="335" t="s">
        <v>14</v>
      </c>
      <c r="F4" s="335" t="s">
        <v>15</v>
      </c>
      <c r="G4" s="335" t="s">
        <v>16</v>
      </c>
      <c r="H4" s="5"/>
      <c r="I4" s="5"/>
      <c r="J4" s="5"/>
      <c r="K4" s="5"/>
      <c r="L4" s="5"/>
    </row>
    <row r="5" spans="1:12">
      <c r="A5" s="330"/>
      <c r="B5" s="330"/>
      <c r="C5" s="102" t="s">
        <v>773</v>
      </c>
      <c r="D5" s="135" t="s">
        <v>18</v>
      </c>
      <c r="E5" s="330"/>
      <c r="F5" s="330"/>
      <c r="G5" s="330"/>
      <c r="H5" s="5"/>
      <c r="I5" s="5"/>
      <c r="J5" s="5"/>
      <c r="K5" s="5"/>
      <c r="L5" s="5"/>
    </row>
    <row r="6" spans="1:12" ht="45">
      <c r="A6" s="262">
        <v>43928</v>
      </c>
      <c r="B6" s="16" t="s">
        <v>778</v>
      </c>
      <c r="C6" s="16" t="s">
        <v>780</v>
      </c>
      <c r="D6" s="39" t="s">
        <v>781</v>
      </c>
      <c r="E6" s="16" t="s">
        <v>783</v>
      </c>
      <c r="F6" s="37" t="s">
        <v>785</v>
      </c>
      <c r="G6" s="37" t="s">
        <v>787</v>
      </c>
      <c r="H6" s="5"/>
      <c r="I6" s="5"/>
      <c r="J6" s="5"/>
      <c r="K6" s="5"/>
      <c r="L6" s="5"/>
    </row>
    <row r="7" spans="1:12" ht="45">
      <c r="A7" s="262">
        <v>43930</v>
      </c>
      <c r="B7" s="16" t="s">
        <v>788</v>
      </c>
      <c r="C7" s="16" t="s">
        <v>789</v>
      </c>
      <c r="D7" s="39" t="s">
        <v>781</v>
      </c>
      <c r="E7" s="16" t="s">
        <v>792</v>
      </c>
      <c r="F7" s="37" t="s">
        <v>793</v>
      </c>
      <c r="G7" s="261"/>
      <c r="H7" s="5"/>
      <c r="I7" s="5"/>
      <c r="J7" s="5"/>
      <c r="K7" s="5"/>
      <c r="L7" s="5"/>
    </row>
    <row r="8" spans="1:12" ht="15.75" customHeight="1">
      <c r="A8" s="262">
        <v>43932</v>
      </c>
      <c r="B8" s="16" t="s">
        <v>795</v>
      </c>
      <c r="C8" s="16" t="s">
        <v>796</v>
      </c>
      <c r="D8" s="39" t="s">
        <v>781</v>
      </c>
      <c r="E8" s="13"/>
      <c r="F8" s="37" t="s">
        <v>798</v>
      </c>
      <c r="G8" s="88"/>
      <c r="H8" s="5"/>
      <c r="I8" s="5"/>
      <c r="J8" s="5"/>
      <c r="K8" s="5"/>
      <c r="L8" s="5"/>
    </row>
    <row r="9" spans="1:12" ht="15.75" customHeight="1">
      <c r="A9" s="262">
        <v>43935</v>
      </c>
      <c r="B9" s="16" t="s">
        <v>799</v>
      </c>
      <c r="C9" s="266" t="s">
        <v>800</v>
      </c>
      <c r="D9" s="39" t="s">
        <v>781</v>
      </c>
      <c r="E9" s="267" t="s">
        <v>804</v>
      </c>
      <c r="F9" s="267" t="s">
        <v>807</v>
      </c>
      <c r="G9" s="88"/>
      <c r="H9" s="5"/>
      <c r="I9" s="5"/>
      <c r="J9" s="5"/>
      <c r="K9" s="5"/>
      <c r="L9" s="5"/>
    </row>
    <row r="10" spans="1:12" ht="15.75" customHeight="1">
      <c r="A10" s="262"/>
      <c r="B10" s="267"/>
      <c r="C10" s="88"/>
      <c r="D10" s="88"/>
      <c r="E10" s="88"/>
      <c r="F10" s="85" t="s">
        <v>810</v>
      </c>
      <c r="G10" s="88"/>
      <c r="H10" s="5"/>
      <c r="I10" s="5"/>
      <c r="J10" s="5"/>
      <c r="K10" s="5"/>
      <c r="L10" s="5"/>
    </row>
    <row r="11" spans="1:12" ht="15.75" customHeight="1">
      <c r="A11" s="262">
        <v>43937</v>
      </c>
      <c r="B11" s="268" t="s">
        <v>812</v>
      </c>
      <c r="C11" s="268" t="s">
        <v>815</v>
      </c>
      <c r="D11" s="270" t="s">
        <v>781</v>
      </c>
      <c r="E11" s="88"/>
      <c r="F11" s="268" t="s">
        <v>818</v>
      </c>
      <c r="G11" s="88"/>
      <c r="H11" s="5"/>
      <c r="I11" s="5"/>
      <c r="J11" s="5"/>
      <c r="K11" s="5"/>
      <c r="L11" s="5"/>
    </row>
    <row r="12" spans="1:12" ht="15.75" customHeight="1">
      <c r="A12" s="262">
        <v>43939</v>
      </c>
      <c r="B12" s="37" t="s">
        <v>819</v>
      </c>
      <c r="C12" s="88"/>
      <c r="D12" s="270" t="s">
        <v>781</v>
      </c>
      <c r="E12" s="88"/>
      <c r="F12" s="268" t="s">
        <v>821</v>
      </c>
      <c r="G12" s="88"/>
      <c r="H12" s="5"/>
      <c r="I12" s="5"/>
      <c r="J12" s="5"/>
      <c r="K12" s="5"/>
      <c r="L12" s="5"/>
    </row>
    <row r="13" spans="1:12" ht="15.75" customHeight="1">
      <c r="A13" s="262">
        <v>43942</v>
      </c>
      <c r="B13" s="37" t="s">
        <v>823</v>
      </c>
      <c r="C13" s="37" t="s">
        <v>825</v>
      </c>
      <c r="D13" s="39" t="s">
        <v>781</v>
      </c>
      <c r="E13" s="37" t="s">
        <v>829</v>
      </c>
      <c r="F13" s="37" t="s">
        <v>830</v>
      </c>
      <c r="G13" s="88"/>
      <c r="H13" s="5"/>
      <c r="I13" s="5"/>
      <c r="J13" s="5"/>
      <c r="K13" s="5"/>
      <c r="L13" s="5"/>
    </row>
    <row r="14" spans="1:12" ht="15.75" customHeight="1">
      <c r="A14" s="262">
        <v>43944</v>
      </c>
      <c r="B14" s="37" t="s">
        <v>831</v>
      </c>
      <c r="C14" s="37" t="s">
        <v>832</v>
      </c>
      <c r="D14" s="39" t="s">
        <v>781</v>
      </c>
      <c r="E14" s="88"/>
      <c r="F14" s="37" t="s">
        <v>835</v>
      </c>
      <c r="G14" s="88"/>
      <c r="H14" s="5"/>
      <c r="I14" s="5"/>
      <c r="J14" s="5"/>
      <c r="K14" s="5"/>
      <c r="L14" s="5"/>
    </row>
    <row r="15" spans="1:12" ht="15.75" customHeight="1">
      <c r="A15" s="262">
        <v>43946</v>
      </c>
      <c r="B15" s="37" t="s">
        <v>836</v>
      </c>
      <c r="C15" s="37" t="s">
        <v>837</v>
      </c>
      <c r="D15" s="39" t="s">
        <v>781</v>
      </c>
      <c r="E15" s="37" t="s">
        <v>838</v>
      </c>
      <c r="F15" s="37" t="s">
        <v>838</v>
      </c>
      <c r="G15" s="88"/>
      <c r="H15" s="5"/>
      <c r="I15" s="5"/>
      <c r="J15" s="5"/>
      <c r="K15" s="5"/>
      <c r="L15" s="5"/>
    </row>
    <row r="16" spans="1:12" ht="15.75" customHeight="1">
      <c r="A16" s="262">
        <v>43949</v>
      </c>
      <c r="B16" s="37" t="s">
        <v>836</v>
      </c>
      <c r="C16" s="37" t="s">
        <v>842</v>
      </c>
      <c r="D16" s="39" t="s">
        <v>781</v>
      </c>
      <c r="E16" s="37" t="s">
        <v>845</v>
      </c>
      <c r="F16" s="37" t="s">
        <v>847</v>
      </c>
      <c r="G16" s="88"/>
      <c r="H16" s="5"/>
      <c r="I16" s="5"/>
      <c r="J16" s="5"/>
      <c r="K16" s="5"/>
      <c r="L16" s="5"/>
    </row>
    <row r="17" spans="1:12" ht="15.75" customHeight="1">
      <c r="A17" s="262">
        <v>43951</v>
      </c>
      <c r="B17" s="37" t="s">
        <v>849</v>
      </c>
      <c r="C17" s="37" t="s">
        <v>850</v>
      </c>
      <c r="D17" s="39" t="s">
        <v>781</v>
      </c>
      <c r="E17" s="37"/>
      <c r="F17" s="37" t="s">
        <v>854</v>
      </c>
      <c r="G17" s="88"/>
      <c r="H17" s="5"/>
      <c r="I17" s="5"/>
      <c r="J17" s="5"/>
      <c r="K17" s="5"/>
      <c r="L17" s="5"/>
    </row>
    <row r="18" spans="1:12" ht="15.75" customHeight="1">
      <c r="A18" s="262">
        <v>43956</v>
      </c>
      <c r="B18" s="37" t="s">
        <v>856</v>
      </c>
      <c r="C18" s="37" t="s">
        <v>858</v>
      </c>
      <c r="D18" s="37"/>
      <c r="E18" s="37" t="s">
        <v>859</v>
      </c>
      <c r="F18" s="37" t="s">
        <v>860</v>
      </c>
      <c r="G18" s="37" t="s">
        <v>787</v>
      </c>
      <c r="H18" s="5"/>
      <c r="I18" s="5"/>
      <c r="J18" s="5"/>
      <c r="K18" s="5"/>
      <c r="L18" s="5"/>
    </row>
    <row r="19" spans="1:12" ht="15.75" customHeight="1">
      <c r="A19" s="262">
        <v>43963</v>
      </c>
      <c r="B19" s="37" t="s">
        <v>863</v>
      </c>
      <c r="C19" s="37" t="s">
        <v>864</v>
      </c>
      <c r="D19" s="37"/>
      <c r="E19" s="37" t="s">
        <v>865</v>
      </c>
      <c r="F19" s="37"/>
      <c r="G19" s="37" t="s">
        <v>787</v>
      </c>
      <c r="H19" s="5"/>
      <c r="I19" s="5"/>
      <c r="J19" s="5"/>
      <c r="K19" s="5"/>
      <c r="L19" s="5"/>
    </row>
    <row r="20" spans="1:12" ht="15.75" customHeight="1">
      <c r="A20" s="262">
        <v>43965</v>
      </c>
      <c r="B20" s="275" t="s">
        <v>868</v>
      </c>
      <c r="C20" s="37" t="s">
        <v>869</v>
      </c>
      <c r="D20" s="37"/>
      <c r="E20" s="37" t="s">
        <v>870</v>
      </c>
      <c r="F20" s="37"/>
      <c r="G20" s="37" t="s">
        <v>787</v>
      </c>
      <c r="H20" s="5"/>
      <c r="I20" s="5"/>
      <c r="J20" s="5"/>
      <c r="K20" s="5"/>
      <c r="L20" s="5"/>
    </row>
    <row r="21" spans="1:12" ht="15.75" customHeight="1">
      <c r="A21" s="262">
        <v>43967</v>
      </c>
      <c r="B21" s="37" t="s">
        <v>872</v>
      </c>
      <c r="C21" s="37" t="s">
        <v>873</v>
      </c>
      <c r="D21" s="37"/>
      <c r="E21" s="37" t="s">
        <v>874</v>
      </c>
      <c r="F21" s="37"/>
      <c r="G21" s="37" t="s">
        <v>787</v>
      </c>
      <c r="H21" s="5"/>
      <c r="I21" s="5"/>
      <c r="J21" s="5"/>
      <c r="K21" s="5"/>
      <c r="L21" s="5"/>
    </row>
    <row r="22" spans="1:12" ht="15.75" customHeight="1">
      <c r="A22" s="256"/>
      <c r="B22" s="257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 customHeight="1">
      <c r="A23" s="256"/>
      <c r="B23" s="257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.75" customHeight="1">
      <c r="A24" s="256" t="s">
        <v>0</v>
      </c>
      <c r="B24" s="257" t="s">
        <v>758</v>
      </c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.75" customHeight="1">
      <c r="A25" s="256" t="s">
        <v>3</v>
      </c>
      <c r="B25" s="111" t="s">
        <v>763</v>
      </c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.75" customHeight="1">
      <c r="A26" s="256" t="s">
        <v>6</v>
      </c>
      <c r="B26" s="111" t="s">
        <v>876</v>
      </c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.75" customHeight="1">
      <c r="A27" s="379" t="s">
        <v>8</v>
      </c>
      <c r="B27" s="335" t="s">
        <v>11</v>
      </c>
      <c r="C27" s="359" t="s">
        <v>12</v>
      </c>
      <c r="D27" s="332"/>
      <c r="E27" s="335" t="s">
        <v>14</v>
      </c>
      <c r="F27" s="335" t="s">
        <v>15</v>
      </c>
      <c r="G27" s="335" t="s">
        <v>16</v>
      </c>
      <c r="H27" s="5"/>
      <c r="I27" s="5"/>
      <c r="J27" s="5"/>
      <c r="K27" s="5"/>
      <c r="L27" s="5"/>
    </row>
    <row r="28" spans="1:12" ht="15.75" customHeight="1">
      <c r="A28" s="330"/>
      <c r="B28" s="330"/>
      <c r="C28" s="102" t="s">
        <v>773</v>
      </c>
      <c r="D28" s="135" t="s">
        <v>18</v>
      </c>
      <c r="E28" s="330"/>
      <c r="F28" s="330"/>
      <c r="G28" s="330"/>
      <c r="H28" s="5"/>
      <c r="I28" s="5"/>
      <c r="J28" s="5"/>
      <c r="K28" s="5"/>
      <c r="L28" s="5"/>
    </row>
    <row r="29" spans="1:12" ht="15.75" customHeight="1">
      <c r="A29" s="262">
        <v>43928</v>
      </c>
      <c r="B29" s="16" t="s">
        <v>778</v>
      </c>
      <c r="C29" s="16" t="s">
        <v>780</v>
      </c>
      <c r="D29" s="39" t="s">
        <v>781</v>
      </c>
      <c r="E29" s="16" t="s">
        <v>783</v>
      </c>
      <c r="F29" s="37" t="s">
        <v>785</v>
      </c>
      <c r="G29" s="57" t="s">
        <v>881</v>
      </c>
      <c r="H29" s="5"/>
      <c r="I29" s="5"/>
      <c r="J29" s="5"/>
      <c r="K29" s="5"/>
      <c r="L29" s="5"/>
    </row>
    <row r="30" spans="1:12" ht="15.75" customHeight="1">
      <c r="A30" s="262">
        <v>43930</v>
      </c>
      <c r="B30" s="16" t="s">
        <v>788</v>
      </c>
      <c r="C30" s="16" t="s">
        <v>789</v>
      </c>
      <c r="D30" s="39" t="s">
        <v>781</v>
      </c>
      <c r="E30" s="16" t="s">
        <v>792</v>
      </c>
      <c r="F30" s="37" t="s">
        <v>793</v>
      </c>
      <c r="G30" s="261"/>
      <c r="H30" s="5"/>
      <c r="I30" s="5"/>
      <c r="J30" s="5"/>
      <c r="K30" s="5"/>
      <c r="L30" s="5"/>
    </row>
    <row r="31" spans="1:12" ht="15.75" customHeight="1">
      <c r="A31" s="262">
        <v>43932</v>
      </c>
      <c r="B31" s="16" t="s">
        <v>795</v>
      </c>
      <c r="C31" s="16" t="s">
        <v>796</v>
      </c>
      <c r="D31" s="39" t="s">
        <v>781</v>
      </c>
      <c r="E31" s="13"/>
      <c r="F31" s="37" t="s">
        <v>798</v>
      </c>
      <c r="G31" s="88"/>
      <c r="H31" s="5"/>
      <c r="I31" s="5"/>
      <c r="J31" s="5"/>
      <c r="K31" s="5"/>
      <c r="L31" s="5"/>
    </row>
    <row r="32" spans="1:12" ht="15.75" customHeight="1">
      <c r="A32" s="262">
        <v>43935</v>
      </c>
      <c r="B32" s="16" t="s">
        <v>799</v>
      </c>
      <c r="C32" s="16" t="s">
        <v>887</v>
      </c>
      <c r="D32" s="39" t="s">
        <v>781</v>
      </c>
      <c r="E32" s="13"/>
      <c r="F32" s="37" t="s">
        <v>895</v>
      </c>
      <c r="G32" s="37" t="s">
        <v>881</v>
      </c>
      <c r="H32" s="5"/>
      <c r="I32" s="5"/>
      <c r="J32" s="5"/>
      <c r="K32" s="5"/>
      <c r="L32" s="5"/>
    </row>
    <row r="33" spans="1:12" ht="15.75" customHeight="1">
      <c r="A33" s="262">
        <v>43937</v>
      </c>
      <c r="B33" s="37" t="s">
        <v>896</v>
      </c>
      <c r="C33" s="37" t="s">
        <v>898</v>
      </c>
      <c r="D33" s="39" t="s">
        <v>781</v>
      </c>
      <c r="E33" s="88"/>
      <c r="F33" s="85" t="s">
        <v>902</v>
      </c>
      <c r="G33" s="88"/>
      <c r="H33" s="5"/>
      <c r="I33" s="5"/>
      <c r="J33" s="5"/>
      <c r="K33" s="5"/>
      <c r="L33" s="5"/>
    </row>
    <row r="34" spans="1:12" ht="15.75" customHeight="1">
      <c r="A34" s="262">
        <v>43939</v>
      </c>
      <c r="B34" s="37" t="s">
        <v>903</v>
      </c>
      <c r="C34" s="37" t="s">
        <v>905</v>
      </c>
      <c r="D34" s="39" t="s">
        <v>781</v>
      </c>
      <c r="E34" s="88"/>
      <c r="F34" s="85" t="s">
        <v>907</v>
      </c>
      <c r="G34" s="88"/>
      <c r="H34" s="5"/>
      <c r="I34" s="5"/>
      <c r="J34" s="5"/>
      <c r="K34" s="5"/>
      <c r="L34" s="5"/>
    </row>
    <row r="35" spans="1:12" ht="15.75" customHeight="1">
      <c r="A35" s="262">
        <v>43942</v>
      </c>
      <c r="B35" s="37" t="s">
        <v>823</v>
      </c>
      <c r="C35" s="37" t="s">
        <v>825</v>
      </c>
      <c r="D35" s="88"/>
      <c r="E35" s="37" t="s">
        <v>829</v>
      </c>
      <c r="F35" s="37" t="s">
        <v>830</v>
      </c>
      <c r="G35" s="37" t="s">
        <v>881</v>
      </c>
      <c r="H35" s="5"/>
      <c r="I35" s="5"/>
      <c r="J35" s="5"/>
      <c r="K35" s="5"/>
      <c r="L35" s="5"/>
    </row>
    <row r="36" spans="1:12" ht="15.75" customHeight="1">
      <c r="A36" s="262">
        <v>43944</v>
      </c>
      <c r="B36" s="37" t="s">
        <v>831</v>
      </c>
      <c r="C36" s="37" t="s">
        <v>832</v>
      </c>
      <c r="D36" s="39" t="s">
        <v>781</v>
      </c>
      <c r="E36" s="88"/>
      <c r="F36" s="37" t="s">
        <v>835</v>
      </c>
      <c r="G36" s="88"/>
      <c r="H36" s="5"/>
      <c r="I36" s="5"/>
      <c r="J36" s="5"/>
      <c r="K36" s="5"/>
      <c r="L36" s="5"/>
    </row>
    <row r="37" spans="1:12" ht="15.75" customHeight="1">
      <c r="A37" s="262">
        <v>43946</v>
      </c>
      <c r="B37" s="37" t="s">
        <v>836</v>
      </c>
      <c r="C37" s="37" t="s">
        <v>837</v>
      </c>
      <c r="D37" s="88"/>
      <c r="E37" s="37" t="s">
        <v>838</v>
      </c>
      <c r="F37" s="37" t="s">
        <v>838</v>
      </c>
      <c r="G37" s="88"/>
      <c r="H37" s="5"/>
      <c r="I37" s="5"/>
      <c r="J37" s="5"/>
      <c r="K37" s="5"/>
      <c r="L37" s="5"/>
    </row>
    <row r="38" spans="1:12" ht="15.75" customHeight="1">
      <c r="A38" s="262">
        <v>43949</v>
      </c>
      <c r="B38" s="37" t="s">
        <v>836</v>
      </c>
      <c r="C38" s="37" t="s">
        <v>842</v>
      </c>
      <c r="D38" s="295" t="s">
        <v>781</v>
      </c>
      <c r="E38" s="37" t="s">
        <v>845</v>
      </c>
      <c r="F38" s="37" t="s">
        <v>847</v>
      </c>
      <c r="G38" s="37" t="s">
        <v>881</v>
      </c>
      <c r="H38" s="5"/>
      <c r="I38" s="5"/>
      <c r="J38" s="5"/>
      <c r="K38" s="5"/>
      <c r="L38" s="5"/>
    </row>
    <row r="39" spans="1:12" ht="15.75" customHeight="1">
      <c r="A39" s="262">
        <v>43951</v>
      </c>
      <c r="B39" s="37" t="s">
        <v>849</v>
      </c>
      <c r="C39" s="37" t="s">
        <v>850</v>
      </c>
      <c r="D39" s="88"/>
      <c r="E39" s="88"/>
      <c r="F39" s="37" t="s">
        <v>854</v>
      </c>
      <c r="G39" s="88"/>
      <c r="H39" s="5"/>
      <c r="I39" s="5"/>
      <c r="J39" s="5"/>
      <c r="K39" s="5"/>
      <c r="L39" s="5"/>
    </row>
    <row r="40" spans="1:12" ht="15.75" customHeight="1">
      <c r="A40" s="262">
        <v>43956</v>
      </c>
      <c r="B40" s="37" t="s">
        <v>856</v>
      </c>
      <c r="C40" s="37" t="s">
        <v>919</v>
      </c>
      <c r="D40" s="88"/>
      <c r="E40" s="37" t="s">
        <v>921</v>
      </c>
      <c r="F40" s="37" t="s">
        <v>922</v>
      </c>
      <c r="G40" s="37" t="s">
        <v>881</v>
      </c>
      <c r="H40" s="5"/>
      <c r="I40" s="5"/>
      <c r="J40" s="5"/>
      <c r="K40" s="5"/>
      <c r="L40" s="5"/>
    </row>
    <row r="41" spans="1:12" ht="15.75" customHeight="1">
      <c r="A41" s="262">
        <v>43963</v>
      </c>
      <c r="B41" s="37" t="s">
        <v>924</v>
      </c>
      <c r="C41" s="37" t="s">
        <v>925</v>
      </c>
      <c r="D41" s="306" t="s">
        <v>926</v>
      </c>
      <c r="E41" s="37" t="s">
        <v>937</v>
      </c>
      <c r="F41" s="37"/>
      <c r="G41" s="37" t="s">
        <v>881</v>
      </c>
      <c r="H41" s="5"/>
      <c r="I41" s="5"/>
      <c r="J41" s="5"/>
      <c r="K41" s="5"/>
      <c r="L41" s="5"/>
    </row>
    <row r="42" spans="1:12" ht="15.75" customHeight="1">
      <c r="A42" s="262">
        <v>43965</v>
      </c>
      <c r="B42" s="37" t="s">
        <v>942</v>
      </c>
      <c r="C42" s="307" t="s">
        <v>943</v>
      </c>
      <c r="D42" s="306" t="s">
        <v>926</v>
      </c>
      <c r="E42" s="37" t="s">
        <v>937</v>
      </c>
      <c r="F42" s="37"/>
      <c r="G42" s="88"/>
      <c r="H42" s="5"/>
      <c r="I42" s="5"/>
      <c r="J42" s="5"/>
      <c r="K42" s="5"/>
      <c r="L42" s="5"/>
    </row>
    <row r="43" spans="1:12" ht="15.75" customHeight="1">
      <c r="A43" s="262">
        <v>43967</v>
      </c>
      <c r="B43" s="37" t="s">
        <v>951</v>
      </c>
      <c r="C43" s="37" t="s">
        <v>952</v>
      </c>
      <c r="D43" s="311" t="s">
        <v>926</v>
      </c>
      <c r="E43" s="37" t="s">
        <v>957</v>
      </c>
      <c r="F43" s="37"/>
      <c r="G43" s="88"/>
      <c r="H43" s="5"/>
      <c r="I43" s="5"/>
      <c r="J43" s="5"/>
      <c r="K43" s="5"/>
      <c r="L43" s="5"/>
    </row>
    <row r="44" spans="1:12" ht="15.75" customHeight="1">
      <c r="A44" s="262">
        <v>43970</v>
      </c>
      <c r="B44" s="37" t="s">
        <v>958</v>
      </c>
      <c r="C44" s="37" t="s">
        <v>959</v>
      </c>
      <c r="D44" s="314" t="s">
        <v>961</v>
      </c>
      <c r="E44" s="88"/>
      <c r="F44" s="88"/>
      <c r="G44" s="37" t="s">
        <v>881</v>
      </c>
      <c r="H44" s="5"/>
      <c r="I44" s="5"/>
      <c r="J44" s="5"/>
      <c r="K44" s="5"/>
      <c r="L44" s="5"/>
    </row>
    <row r="45" spans="1:12" ht="15.75" customHeight="1">
      <c r="A45" s="262">
        <v>43972</v>
      </c>
      <c r="B45" s="37" t="s">
        <v>965</v>
      </c>
      <c r="C45" s="37" t="s">
        <v>966</v>
      </c>
      <c r="D45" s="306" t="s">
        <v>969</v>
      </c>
      <c r="E45" s="88"/>
      <c r="F45" s="88"/>
      <c r="G45" s="88"/>
      <c r="H45" s="5"/>
      <c r="I45" s="5"/>
      <c r="J45" s="5"/>
      <c r="K45" s="5"/>
      <c r="L45" s="5"/>
    </row>
    <row r="46" spans="1:12" ht="15.75" customHeight="1">
      <c r="A46" s="262">
        <v>43974</v>
      </c>
      <c r="B46" s="37" t="s">
        <v>973</v>
      </c>
      <c r="C46" s="37" t="s">
        <v>974</v>
      </c>
      <c r="D46" s="88"/>
      <c r="E46" s="37" t="s">
        <v>975</v>
      </c>
      <c r="F46" s="88"/>
      <c r="G46" s="88"/>
      <c r="H46" s="5"/>
      <c r="I46" s="5"/>
      <c r="J46" s="5"/>
      <c r="K46" s="5"/>
      <c r="L46" s="5"/>
    </row>
    <row r="47" spans="1:12" ht="15.75" customHeight="1">
      <c r="A47" s="262">
        <v>43977</v>
      </c>
      <c r="B47" s="37" t="s">
        <v>977</v>
      </c>
      <c r="C47" s="37" t="s">
        <v>978</v>
      </c>
      <c r="D47" s="88"/>
      <c r="E47" s="37" t="s">
        <v>979</v>
      </c>
      <c r="F47" s="88"/>
      <c r="G47" s="88"/>
      <c r="H47" s="5"/>
      <c r="I47" s="5"/>
      <c r="J47" s="5"/>
      <c r="K47" s="5"/>
      <c r="L47" s="5"/>
    </row>
    <row r="48" spans="1:12" ht="15.75" customHeight="1">
      <c r="A48" s="262">
        <v>43979</v>
      </c>
      <c r="B48" s="37" t="s">
        <v>980</v>
      </c>
      <c r="C48" s="57" t="s">
        <v>981</v>
      </c>
      <c r="D48" s="88"/>
      <c r="E48" s="88"/>
      <c r="F48" s="88"/>
      <c r="G48" s="88"/>
      <c r="H48" s="5"/>
      <c r="I48" s="5"/>
      <c r="J48" s="5"/>
      <c r="K48" s="5"/>
      <c r="L48" s="5"/>
    </row>
    <row r="49" spans="1:12" ht="15.75" customHeight="1">
      <c r="A49" s="262">
        <v>43981</v>
      </c>
      <c r="B49" s="37" t="s">
        <v>983</v>
      </c>
      <c r="C49" s="37" t="s">
        <v>984</v>
      </c>
      <c r="D49" s="88"/>
      <c r="E49" s="88"/>
      <c r="F49" s="88"/>
      <c r="G49" s="88"/>
      <c r="H49" s="5"/>
      <c r="I49" s="5"/>
      <c r="J49" s="5"/>
      <c r="K49" s="5"/>
      <c r="L49" s="5"/>
    </row>
    <row r="50" spans="1:12" ht="15.75" customHeight="1">
      <c r="A50" s="25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5.75" customHeight="1">
      <c r="A51" s="25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5.75" customHeight="1">
      <c r="A52" s="25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5.75" customHeight="1">
      <c r="A53" s="25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5.75" customHeight="1">
      <c r="A54" s="25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5.75" customHeight="1">
      <c r="A55" s="25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5.75" customHeight="1">
      <c r="A56" s="25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5.75" customHeight="1">
      <c r="A57" s="25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5.75" customHeight="1">
      <c r="A58" s="25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5.75" customHeight="1">
      <c r="A59" s="25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5.75" customHeight="1">
      <c r="A60" s="25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.75" customHeight="1">
      <c r="A61" s="25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5.75" customHeight="1">
      <c r="A62" s="25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.75" customHeight="1">
      <c r="A63" s="256"/>
      <c r="B63" s="5"/>
      <c r="C63" s="5"/>
      <c r="D63" s="5"/>
      <c r="E63" s="5"/>
      <c r="F63" s="5"/>
      <c r="G63" s="5"/>
      <c r="H63" s="5"/>
      <c r="I63" s="5"/>
      <c r="J63" s="5"/>
    </row>
    <row r="64" spans="1:12" ht="15.75" customHeight="1">
      <c r="A64" s="256"/>
      <c r="B64" s="5"/>
      <c r="C64" s="5"/>
      <c r="D64" s="5"/>
      <c r="E64" s="5"/>
      <c r="F64" s="5"/>
      <c r="G64" s="5"/>
      <c r="H64" s="5"/>
      <c r="I64" s="5"/>
      <c r="J64" s="5"/>
    </row>
    <row r="65" spans="1:10" ht="15.75" customHeight="1">
      <c r="A65" s="256"/>
      <c r="B65" s="5"/>
      <c r="C65" s="5"/>
      <c r="D65" s="5"/>
      <c r="E65" s="5"/>
      <c r="F65" s="5"/>
      <c r="G65" s="5"/>
      <c r="H65" s="5"/>
      <c r="I65" s="5"/>
      <c r="J65" s="5"/>
    </row>
    <row r="66" spans="1:10" ht="15.75" customHeight="1">
      <c r="A66" s="256"/>
      <c r="B66" s="5"/>
      <c r="C66" s="5"/>
      <c r="D66" s="5"/>
      <c r="E66" s="5"/>
      <c r="F66" s="5"/>
      <c r="G66" s="5"/>
      <c r="H66" s="5"/>
      <c r="I66" s="5"/>
      <c r="J66" s="5"/>
    </row>
    <row r="67" spans="1:10" ht="15.75" customHeight="1">
      <c r="A67" s="256"/>
      <c r="B67" s="5"/>
      <c r="C67" s="5"/>
      <c r="D67" s="5"/>
      <c r="E67" s="5"/>
      <c r="F67" s="5"/>
      <c r="G67" s="5"/>
      <c r="H67" s="5"/>
      <c r="I67" s="5"/>
      <c r="J67" s="5"/>
    </row>
    <row r="68" spans="1:10" ht="15.75" customHeight="1">
      <c r="A68" s="256"/>
      <c r="B68" s="5"/>
      <c r="C68" s="5"/>
      <c r="D68" s="5"/>
      <c r="E68" s="5"/>
      <c r="F68" s="5"/>
      <c r="G68" s="5"/>
      <c r="H68" s="5"/>
      <c r="I68" s="5"/>
      <c r="J68" s="5"/>
    </row>
    <row r="69" spans="1:10" ht="15.75" customHeight="1">
      <c r="A69" s="256"/>
      <c r="B69" s="5"/>
      <c r="C69" s="5"/>
      <c r="D69" s="5"/>
      <c r="E69" s="5"/>
      <c r="F69" s="5"/>
      <c r="G69" s="5"/>
      <c r="H69" s="5"/>
      <c r="I69" s="5"/>
      <c r="J69" s="5"/>
    </row>
    <row r="70" spans="1:10" ht="15.75" customHeight="1">
      <c r="A70" s="256"/>
      <c r="B70" s="5"/>
      <c r="C70" s="5"/>
      <c r="D70" s="5"/>
      <c r="E70" s="5"/>
      <c r="F70" s="5"/>
      <c r="G70" s="5"/>
      <c r="H70" s="5"/>
      <c r="I70" s="5"/>
      <c r="J70" s="5"/>
    </row>
    <row r="71" spans="1:10" ht="15.75" customHeight="1">
      <c r="A71" s="256"/>
      <c r="B71" s="5"/>
      <c r="C71" s="5"/>
      <c r="D71" s="5"/>
      <c r="E71" s="5"/>
      <c r="F71" s="5"/>
      <c r="G71" s="5"/>
      <c r="H71" s="5"/>
      <c r="I71" s="5"/>
      <c r="J71" s="5"/>
    </row>
    <row r="72" spans="1:10" ht="15.75" customHeight="1">
      <c r="A72" s="256"/>
      <c r="B72" s="5"/>
      <c r="C72" s="5"/>
      <c r="D72" s="5"/>
      <c r="E72" s="5"/>
      <c r="F72" s="5"/>
      <c r="G72" s="5"/>
      <c r="H72" s="5"/>
      <c r="I72" s="5"/>
      <c r="J72" s="5"/>
    </row>
    <row r="73" spans="1:10" ht="15.75" customHeight="1">
      <c r="A73" s="256"/>
      <c r="B73" s="5"/>
      <c r="C73" s="5"/>
      <c r="D73" s="5"/>
      <c r="E73" s="5"/>
      <c r="F73" s="5"/>
      <c r="G73" s="5"/>
      <c r="H73" s="5"/>
      <c r="I73" s="5"/>
      <c r="J73" s="5"/>
    </row>
    <row r="74" spans="1:10" ht="15.75" customHeight="1">
      <c r="A74" s="256"/>
      <c r="B74" s="5"/>
      <c r="C74" s="5"/>
      <c r="D74" s="5"/>
      <c r="E74" s="5"/>
      <c r="F74" s="5"/>
      <c r="G74" s="5"/>
      <c r="H74" s="5"/>
      <c r="I74" s="5"/>
      <c r="J74" s="5"/>
    </row>
    <row r="75" spans="1:10" ht="15.75" customHeight="1">
      <c r="A75" s="256"/>
      <c r="B75" s="5"/>
      <c r="C75" s="5"/>
      <c r="D75" s="5"/>
      <c r="E75" s="5"/>
      <c r="F75" s="5"/>
      <c r="G75" s="5"/>
      <c r="H75" s="5"/>
      <c r="I75" s="5"/>
      <c r="J75" s="5"/>
    </row>
    <row r="76" spans="1:10" ht="15.75" customHeight="1">
      <c r="A76" s="256"/>
      <c r="B76" s="5"/>
      <c r="C76" s="5"/>
      <c r="D76" s="5"/>
      <c r="E76" s="5"/>
      <c r="F76" s="5"/>
      <c r="G76" s="5"/>
      <c r="H76" s="5"/>
      <c r="I76" s="5"/>
      <c r="J76" s="5"/>
    </row>
    <row r="77" spans="1:10" ht="15.75" customHeight="1">
      <c r="A77" s="256"/>
      <c r="B77" s="5"/>
      <c r="C77" s="5"/>
      <c r="D77" s="5"/>
      <c r="E77" s="5"/>
      <c r="F77" s="5"/>
      <c r="G77" s="5"/>
      <c r="H77" s="5"/>
      <c r="I77" s="5"/>
      <c r="J77" s="5"/>
    </row>
    <row r="78" spans="1:10" ht="15.75" customHeight="1">
      <c r="A78" s="256"/>
      <c r="B78" s="5"/>
      <c r="C78" s="5"/>
      <c r="D78" s="5"/>
      <c r="E78" s="5"/>
      <c r="F78" s="5"/>
      <c r="G78" s="5"/>
      <c r="H78" s="5"/>
      <c r="I78" s="5"/>
      <c r="J78" s="5"/>
    </row>
    <row r="79" spans="1:10" ht="15.75" customHeight="1">
      <c r="A79" s="256"/>
      <c r="B79" s="5"/>
      <c r="C79" s="5"/>
      <c r="D79" s="5"/>
      <c r="E79" s="5"/>
      <c r="F79" s="5"/>
      <c r="G79" s="5"/>
      <c r="H79" s="5"/>
      <c r="I79" s="5"/>
      <c r="J79" s="5"/>
    </row>
    <row r="80" spans="1:10" ht="15.75" customHeight="1">
      <c r="A80" s="256"/>
      <c r="B80" s="5"/>
      <c r="C80" s="5"/>
      <c r="D80" s="5"/>
      <c r="E80" s="5"/>
      <c r="F80" s="5"/>
      <c r="G80" s="5"/>
      <c r="H80" s="5"/>
      <c r="I80" s="5"/>
      <c r="J80" s="5"/>
    </row>
    <row r="81" spans="1:10" ht="15.75" customHeight="1">
      <c r="A81" s="256"/>
      <c r="B81" s="5"/>
      <c r="C81" s="5"/>
      <c r="D81" s="5"/>
      <c r="E81" s="5"/>
      <c r="F81" s="5"/>
      <c r="G81" s="5"/>
      <c r="H81" s="5"/>
      <c r="I81" s="5"/>
      <c r="J81" s="5"/>
    </row>
    <row r="82" spans="1:10" ht="15.75" customHeight="1">
      <c r="A82" s="256"/>
      <c r="B82" s="5"/>
      <c r="C82" s="5"/>
      <c r="D82" s="5"/>
      <c r="E82" s="5"/>
      <c r="F82" s="5"/>
      <c r="G82" s="5"/>
      <c r="H82" s="5"/>
      <c r="I82" s="5"/>
      <c r="J82" s="5"/>
    </row>
    <row r="83" spans="1:10" ht="15.75" customHeight="1">
      <c r="A83" s="256"/>
      <c r="B83" s="5"/>
      <c r="C83" s="5"/>
      <c r="D83" s="5"/>
      <c r="E83" s="5"/>
      <c r="F83" s="5"/>
      <c r="G83" s="5"/>
      <c r="H83" s="5"/>
      <c r="I83" s="5"/>
      <c r="J83" s="5"/>
    </row>
    <row r="84" spans="1:10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G4:G5"/>
    <mergeCell ref="A27:A28"/>
    <mergeCell ref="G27:G28"/>
    <mergeCell ref="B27:B28"/>
    <mergeCell ref="C27:D27"/>
    <mergeCell ref="E27:E28"/>
    <mergeCell ref="F27:F28"/>
    <mergeCell ref="A4:A5"/>
    <mergeCell ref="B4:B5"/>
    <mergeCell ref="C4:D4"/>
    <mergeCell ref="E4:E5"/>
    <mergeCell ref="F4:F5"/>
  </mergeCells>
  <hyperlinks>
    <hyperlink ref="D6" r:id="rId1"/>
    <hyperlink ref="D7" r:id="rId2"/>
    <hyperlink ref="D8" r:id="rId3"/>
    <hyperlink ref="D9" r:id="rId4"/>
    <hyperlink ref="D11" r:id="rId5"/>
    <hyperlink ref="D12" r:id="rId6"/>
    <hyperlink ref="D13" r:id="rId7"/>
    <hyperlink ref="D14" r:id="rId8"/>
    <hyperlink ref="D15" r:id="rId9"/>
    <hyperlink ref="D16" r:id="rId10"/>
    <hyperlink ref="D17" r:id="rId11"/>
    <hyperlink ref="D29" r:id="rId12"/>
    <hyperlink ref="D30" r:id="rId13"/>
    <hyperlink ref="D31" r:id="rId14"/>
    <hyperlink ref="D32" r:id="rId15"/>
    <hyperlink ref="D33" r:id="rId16"/>
    <hyperlink ref="D34" r:id="rId17"/>
    <hyperlink ref="D36" r:id="rId18"/>
    <hyperlink ref="D38" r:id="rId19"/>
    <hyperlink ref="D41" r:id="rId20"/>
    <hyperlink ref="D42" r:id="rId21"/>
    <hyperlink ref="D43" r:id="rId22"/>
    <hyperlink ref="D44" r:id="rId23"/>
    <hyperlink ref="D45" r:id="rId24"/>
  </hyperlinks>
  <pageMargins left="0.19685039370078741" right="0.19685039370078741" top="0.19685039370078741" bottom="0.19685039370078741" header="0" footer="0"/>
  <pageSetup paperSize="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6" t="s">
        <v>0</v>
      </c>
      <c r="B1" s="8" t="s">
        <v>2</v>
      </c>
    </row>
    <row r="2" spans="1:7">
      <c r="A2" s="6" t="s">
        <v>3</v>
      </c>
      <c r="B2" s="10" t="s">
        <v>822</v>
      </c>
    </row>
    <row r="3" spans="1:7">
      <c r="A3" s="6" t="s">
        <v>6</v>
      </c>
      <c r="B3" s="10" t="s">
        <v>826</v>
      </c>
    </row>
    <row r="4" spans="1:7">
      <c r="A4" s="329" t="s">
        <v>8</v>
      </c>
      <c r="B4" s="329" t="s">
        <v>11</v>
      </c>
      <c r="C4" s="331" t="s">
        <v>12</v>
      </c>
      <c r="D4" s="332"/>
      <c r="E4" s="329" t="s">
        <v>14</v>
      </c>
      <c r="F4" s="329" t="s">
        <v>15</v>
      </c>
      <c r="G4" s="329" t="s">
        <v>16</v>
      </c>
    </row>
    <row r="5" spans="1:7">
      <c r="A5" s="330"/>
      <c r="B5" s="330"/>
      <c r="C5" s="12" t="s">
        <v>17</v>
      </c>
      <c r="D5" s="12" t="s">
        <v>18</v>
      </c>
      <c r="E5" s="330"/>
      <c r="F5" s="330"/>
      <c r="G5" s="330"/>
    </row>
    <row r="6" spans="1:7" ht="90">
      <c r="A6" s="217">
        <v>43928</v>
      </c>
      <c r="B6" s="18" t="s">
        <v>833</v>
      </c>
      <c r="C6" s="18" t="s">
        <v>834</v>
      </c>
      <c r="D6" s="273" t="str">
        <f t="shared" ref="D6:D8" si="0">HYPERLINK("https://ebooks.grsu.by/pr_rechi/1-thema-massenmedien.htm","https://ebooks.grsu.by/pr_rechi/1-thema-massenmedien.htm")</f>
        <v>https://ebooks.grsu.by/pr_rechi/1-thema-massenmedien.htm</v>
      </c>
      <c r="E6" s="18" t="s">
        <v>839</v>
      </c>
      <c r="F6" s="18" t="s">
        <v>840</v>
      </c>
      <c r="G6" s="19" t="s">
        <v>841</v>
      </c>
    </row>
    <row r="7" spans="1:7" ht="60">
      <c r="A7" s="217">
        <v>43930</v>
      </c>
      <c r="B7" s="18" t="s">
        <v>843</v>
      </c>
      <c r="C7" s="18" t="s">
        <v>844</v>
      </c>
      <c r="D7" s="273" t="str">
        <f t="shared" si="0"/>
        <v>https://ebooks.grsu.by/pr_rechi/1-thema-massenmedien.htm</v>
      </c>
      <c r="E7" s="18" t="s">
        <v>846</v>
      </c>
      <c r="F7" s="18" t="s">
        <v>848</v>
      </c>
      <c r="G7" s="19" t="s">
        <v>841</v>
      </c>
    </row>
    <row r="8" spans="1:7" ht="45">
      <c r="A8" s="217">
        <v>43932</v>
      </c>
      <c r="B8" s="18" t="s">
        <v>851</v>
      </c>
      <c r="C8" s="18"/>
      <c r="D8" s="273" t="str">
        <f t="shared" si="0"/>
        <v>https://ebooks.grsu.by/pr_rechi/1-thema-massenmedien.htm</v>
      </c>
      <c r="E8" s="18" t="s">
        <v>852</v>
      </c>
      <c r="F8" s="18" t="s">
        <v>853</v>
      </c>
      <c r="G8" s="19" t="s">
        <v>841</v>
      </c>
    </row>
    <row r="9" spans="1:7" ht="90">
      <c r="A9" s="217">
        <v>43935</v>
      </c>
      <c r="B9" s="18" t="s">
        <v>855</v>
      </c>
      <c r="C9" s="18" t="s">
        <v>857</v>
      </c>
      <c r="D9" s="274"/>
      <c r="E9" s="18" t="s">
        <v>861</v>
      </c>
      <c r="F9" s="18" t="s">
        <v>862</v>
      </c>
      <c r="G9" s="19" t="s">
        <v>841</v>
      </c>
    </row>
    <row r="10" spans="1:7" ht="60">
      <c r="A10" s="217">
        <v>43937</v>
      </c>
      <c r="B10" s="18" t="s">
        <v>866</v>
      </c>
      <c r="C10" s="18" t="s">
        <v>867</v>
      </c>
      <c r="D10" s="273" t="str">
        <f>HYPERLINK("https://ebooks.grsu.by/pr_rechi/1-thema-massenmedien.htm","https://ebooks.grsu.by/pr_rechi/1-thema-massenmedien.htm")</f>
        <v>https://ebooks.grsu.by/pr_rechi/1-thema-massenmedien.htm</v>
      </c>
      <c r="E10" s="18" t="s">
        <v>871</v>
      </c>
      <c r="F10" s="18" t="s">
        <v>862</v>
      </c>
      <c r="G10" s="19" t="s">
        <v>841</v>
      </c>
    </row>
    <row r="11" spans="1:7" ht="57">
      <c r="A11" s="383">
        <v>43939</v>
      </c>
      <c r="B11" s="380" t="s">
        <v>875</v>
      </c>
      <c r="C11" s="382"/>
      <c r="D11" s="276" t="str">
        <f>HYPERLINK("https://onlinetestpad.com/ru/test/52612-fernsehen-welche-frage-oder-antwort-ist-richtig","https://onlinetestpad.com/ru/test/52612-fernsehen-welche-frage-oder-antwort-ist-richtig")</f>
        <v>https://onlinetestpad.com/ru/test/52612-fernsehen-welche-frage-oder-antwort-ist-richtig</v>
      </c>
      <c r="E11" s="373" t="s">
        <v>877</v>
      </c>
      <c r="F11" s="373" t="s">
        <v>878</v>
      </c>
      <c r="G11" s="336" t="s">
        <v>841</v>
      </c>
    </row>
    <row r="12" spans="1:7" ht="42.75">
      <c r="A12" s="330"/>
      <c r="B12" s="381"/>
      <c r="C12" s="330"/>
      <c r="D12" s="277" t="str">
        <f>HYPERLINK("https://ebooks.grsu.by/pr_rechi/1-thema-massenmedien.htm","https://ebooks.grsu.by/pr_rechi/1-thema-massenmedien.htm")</f>
        <v>https://ebooks.grsu.by/pr_rechi/1-thema-massenmedien.htm</v>
      </c>
      <c r="E12" s="330"/>
      <c r="F12" s="330"/>
      <c r="G12" s="330"/>
    </row>
    <row r="13" spans="1:7" ht="105">
      <c r="A13" s="278">
        <v>43942</v>
      </c>
      <c r="B13" s="279" t="s">
        <v>879</v>
      </c>
      <c r="C13" s="280" t="s">
        <v>880</v>
      </c>
      <c r="D13" s="281"/>
      <c r="E13" s="282"/>
      <c r="F13" s="282" t="s">
        <v>884</v>
      </c>
      <c r="G13" s="283" t="s">
        <v>841</v>
      </c>
    </row>
    <row r="14" spans="1:7" ht="75">
      <c r="A14" s="284">
        <v>43944</v>
      </c>
      <c r="B14" s="285" t="s">
        <v>885</v>
      </c>
      <c r="C14" s="282" t="s">
        <v>886</v>
      </c>
      <c r="D14" s="287"/>
      <c r="E14" s="282" t="s">
        <v>889</v>
      </c>
      <c r="F14" s="282" t="s">
        <v>890</v>
      </c>
      <c r="G14" s="283" t="s">
        <v>841</v>
      </c>
    </row>
    <row r="15" spans="1:7" ht="75">
      <c r="A15" s="284">
        <v>43946</v>
      </c>
      <c r="B15" s="285" t="s">
        <v>892</v>
      </c>
      <c r="C15" s="282" t="s">
        <v>893</v>
      </c>
      <c r="D15" s="281" t="str">
        <f>HYPERLINK("https://crazylink.ru/languages/grammar.php?tema=7&amp;lan=deutsch","https://crazylink.ru/languages/grammar.php?tema=7&amp;lan=deutsch")</f>
        <v>https://crazylink.ru/languages/grammar.php?tema=7&amp;lan=deutsch</v>
      </c>
      <c r="E15" s="282" t="s">
        <v>899</v>
      </c>
      <c r="F15" s="282" t="s">
        <v>900</v>
      </c>
      <c r="G15" s="336" t="s">
        <v>841</v>
      </c>
    </row>
    <row r="16" spans="1:7" ht="75">
      <c r="A16" s="288">
        <v>43949</v>
      </c>
      <c r="B16" s="289" t="s">
        <v>906</v>
      </c>
      <c r="C16" s="280" t="s">
        <v>909</v>
      </c>
      <c r="D16" s="290" t="str">
        <f>HYPERLINK("https://a1c2deutschonline.com/grammatika-nemeckogo-a2/pridatochnye-predlozheniya-s-soyuzom-wenn","https://a1c2deutschonline.com/grammatika-nemeckogo-a2/pridatochnye-predlozheniya-s-soyuzom-wenn")</f>
        <v>https://a1c2deutschonline.com/grammatika-nemeckogo-a2/pridatochnye-predlozheniya-s-soyuzom-wenn</v>
      </c>
      <c r="E16" s="291" t="s">
        <v>910</v>
      </c>
      <c r="F16" s="280" t="s">
        <v>911</v>
      </c>
      <c r="G16" s="360"/>
    </row>
    <row r="17" spans="1:7" ht="75">
      <c r="A17" s="288">
        <v>43951</v>
      </c>
      <c r="B17" s="293" t="s">
        <v>912</v>
      </c>
      <c r="C17" s="294"/>
      <c r="D17" s="296" t="s">
        <v>914</v>
      </c>
      <c r="E17" s="280" t="s">
        <v>916</v>
      </c>
      <c r="F17" s="297" t="s">
        <v>917</v>
      </c>
      <c r="G17" s="360"/>
    </row>
    <row r="18" spans="1:7" ht="75">
      <c r="A18" s="299">
        <v>43956</v>
      </c>
      <c r="B18" s="301" t="s">
        <v>920</v>
      </c>
      <c r="C18" s="302"/>
      <c r="D18" s="302"/>
      <c r="E18" s="280" t="s">
        <v>927</v>
      </c>
      <c r="F18" s="302"/>
      <c r="G18" s="360"/>
    </row>
    <row r="19" spans="1:7" ht="45">
      <c r="A19" s="299">
        <v>43958</v>
      </c>
      <c r="B19" s="303" t="s">
        <v>928</v>
      </c>
      <c r="C19" s="280" t="s">
        <v>929</v>
      </c>
      <c r="D19" s="302"/>
      <c r="E19" s="280" t="s">
        <v>930</v>
      </c>
      <c r="F19" s="280" t="s">
        <v>931</v>
      </c>
      <c r="G19" s="360"/>
    </row>
    <row r="20" spans="1:7" ht="105">
      <c r="A20" s="288">
        <v>43963</v>
      </c>
      <c r="B20" s="305" t="s">
        <v>932</v>
      </c>
      <c r="C20" s="37" t="s">
        <v>935</v>
      </c>
      <c r="D20" s="41"/>
      <c r="E20" s="41"/>
      <c r="F20" s="297" t="s">
        <v>917</v>
      </c>
      <c r="G20" s="360"/>
    </row>
    <row r="21" spans="1:7" ht="60">
      <c r="A21" s="288">
        <v>43965</v>
      </c>
      <c r="B21" s="293" t="s">
        <v>939</v>
      </c>
      <c r="C21" s="37" t="s">
        <v>940</v>
      </c>
      <c r="D21" s="41"/>
      <c r="E21" s="41"/>
      <c r="F21" s="297" t="s">
        <v>941</v>
      </c>
      <c r="G21" s="360"/>
    </row>
    <row r="22" spans="1:7" ht="43.5">
      <c r="A22" s="288">
        <v>43967</v>
      </c>
      <c r="B22" s="301" t="s">
        <v>944</v>
      </c>
      <c r="C22" s="41"/>
      <c r="D22" s="39" t="s">
        <v>945</v>
      </c>
      <c r="E22" s="291" t="s">
        <v>948</v>
      </c>
      <c r="F22" s="280" t="s">
        <v>949</v>
      </c>
      <c r="G22" s="360"/>
    </row>
    <row r="23" spans="1:7" ht="57.75">
      <c r="A23" s="288">
        <v>43970</v>
      </c>
      <c r="B23" s="301" t="s">
        <v>944</v>
      </c>
      <c r="C23" s="41"/>
      <c r="D23" s="39" t="s">
        <v>950</v>
      </c>
      <c r="E23" s="291" t="s">
        <v>948</v>
      </c>
      <c r="F23" s="280" t="s">
        <v>949</v>
      </c>
      <c r="G23" s="360"/>
    </row>
    <row r="24" spans="1:7" ht="71.25">
      <c r="A24" s="288">
        <v>43972</v>
      </c>
      <c r="B24" s="312" t="s">
        <v>956</v>
      </c>
      <c r="C24" s="294"/>
      <c r="D24" s="296" t="s">
        <v>960</v>
      </c>
      <c r="E24" s="291" t="s">
        <v>948</v>
      </c>
      <c r="F24" s="294"/>
      <c r="G24" s="360"/>
    </row>
    <row r="25" spans="1:7" ht="60">
      <c r="A25" s="288">
        <v>43974</v>
      </c>
      <c r="B25" s="289" t="s">
        <v>963</v>
      </c>
      <c r="C25" s="294"/>
      <c r="D25" s="296" t="s">
        <v>964</v>
      </c>
      <c r="E25" s="280" t="s">
        <v>968</v>
      </c>
      <c r="F25" s="280" t="s">
        <v>949</v>
      </c>
      <c r="G25" s="330"/>
    </row>
    <row r="26" spans="1:7" ht="15.75" customHeight="1">
      <c r="A26" s="288">
        <v>43977</v>
      </c>
      <c r="B26" s="289" t="s">
        <v>963</v>
      </c>
      <c r="C26" s="294"/>
      <c r="D26" s="294"/>
      <c r="E26" s="294"/>
      <c r="F26" s="294"/>
      <c r="G26" s="41"/>
    </row>
    <row r="27" spans="1:7" ht="15.75" customHeight="1">
      <c r="A27" s="288">
        <v>43979</v>
      </c>
      <c r="B27" s="289" t="s">
        <v>963</v>
      </c>
      <c r="C27" s="294"/>
      <c r="D27" s="294"/>
      <c r="E27" s="294"/>
      <c r="F27" s="294"/>
      <c r="G27" s="41"/>
    </row>
    <row r="28" spans="1:7" ht="15.75" customHeight="1">
      <c r="A28" s="45">
        <v>43981</v>
      </c>
      <c r="B28" s="289" t="s">
        <v>963</v>
      </c>
      <c r="C28" s="41"/>
      <c r="D28" s="41"/>
      <c r="E28" s="41"/>
      <c r="F28" s="41"/>
      <c r="G28" s="41"/>
    </row>
    <row r="29" spans="1:7" ht="15.75" customHeight="1">
      <c r="A29" s="41"/>
      <c r="B29" s="41"/>
      <c r="C29" s="41"/>
      <c r="D29" s="41"/>
      <c r="E29" s="41"/>
      <c r="F29" s="41"/>
      <c r="G29" s="41"/>
    </row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mergeCells count="13">
    <mergeCell ref="G4:G5"/>
    <mergeCell ref="A11:A12"/>
    <mergeCell ref="G11:G12"/>
    <mergeCell ref="A4:A5"/>
    <mergeCell ref="B4:B5"/>
    <mergeCell ref="C4:D4"/>
    <mergeCell ref="E4:E5"/>
    <mergeCell ref="F4:F5"/>
    <mergeCell ref="B11:B12"/>
    <mergeCell ref="C11:C12"/>
    <mergeCell ref="E11:E12"/>
    <mergeCell ref="F11:F12"/>
    <mergeCell ref="G15:G25"/>
  </mergeCells>
  <hyperlinks>
    <hyperlink ref="D17" r:id="rId1"/>
    <hyperlink ref="D22" r:id="rId2"/>
    <hyperlink ref="D23" r:id="rId3"/>
    <hyperlink ref="D24" r:id="rId4"/>
    <hyperlink ref="D25" r:id="rId5"/>
  </hyperlinks>
  <pageMargins left="0.19685039370078741" right="0.19685039370078741" top="0.19685039370078741" bottom="0.19685039370078741" header="0" footer="0"/>
  <pageSetup paperSize="8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6" t="s">
        <v>0</v>
      </c>
      <c r="B1" s="8">
        <v>9</v>
      </c>
    </row>
    <row r="2" spans="1:7">
      <c r="A2" s="6" t="s">
        <v>3</v>
      </c>
      <c r="B2" s="10" t="s">
        <v>882</v>
      </c>
    </row>
    <row r="3" spans="1:7">
      <c r="A3" s="6" t="s">
        <v>6</v>
      </c>
      <c r="B3" s="10" t="s">
        <v>883</v>
      </c>
    </row>
    <row r="4" spans="1:7">
      <c r="A4" s="333" t="s">
        <v>8</v>
      </c>
      <c r="B4" s="333" t="s">
        <v>11</v>
      </c>
      <c r="C4" s="388" t="s">
        <v>12</v>
      </c>
      <c r="D4" s="332"/>
      <c r="E4" s="333" t="s">
        <v>14</v>
      </c>
      <c r="F4" s="333" t="s">
        <v>15</v>
      </c>
      <c r="G4" s="333" t="s">
        <v>16</v>
      </c>
    </row>
    <row r="5" spans="1:7">
      <c r="A5" s="330"/>
      <c r="B5" s="330"/>
      <c r="C5" s="286" t="s">
        <v>17</v>
      </c>
      <c r="D5" s="286" t="s">
        <v>18</v>
      </c>
      <c r="E5" s="330"/>
      <c r="F5" s="330"/>
      <c r="G5" s="330"/>
    </row>
    <row r="6" spans="1:7" ht="60" customHeight="1">
      <c r="A6" s="333" t="s">
        <v>888</v>
      </c>
      <c r="B6" s="334" t="s">
        <v>891</v>
      </c>
      <c r="C6" s="334" t="s">
        <v>894</v>
      </c>
      <c r="D6" s="385"/>
      <c r="E6" s="334" t="s">
        <v>897</v>
      </c>
      <c r="F6" s="385"/>
      <c r="G6" s="336" t="s">
        <v>901</v>
      </c>
    </row>
    <row r="7" spans="1:7" ht="14.25">
      <c r="A7" s="330"/>
      <c r="B7" s="330"/>
      <c r="C7" s="330"/>
      <c r="D7" s="330"/>
      <c r="E7" s="330"/>
      <c r="F7" s="330"/>
      <c r="G7" s="360"/>
    </row>
    <row r="8" spans="1:7">
      <c r="A8" s="384">
        <v>43928</v>
      </c>
      <c r="B8" s="376" t="s">
        <v>904</v>
      </c>
      <c r="C8" s="334" t="s">
        <v>894</v>
      </c>
      <c r="D8" s="386" t="s">
        <v>908</v>
      </c>
      <c r="E8" s="292"/>
      <c r="F8" s="292"/>
      <c r="G8" s="360"/>
    </row>
    <row r="9" spans="1:7" ht="33" customHeight="1">
      <c r="A9" s="330"/>
      <c r="B9" s="330"/>
      <c r="C9" s="330"/>
      <c r="D9" s="330"/>
      <c r="E9" s="292"/>
      <c r="F9" s="292"/>
      <c r="G9" s="360"/>
    </row>
    <row r="10" spans="1:7">
      <c r="A10" s="384">
        <v>43929</v>
      </c>
      <c r="B10" s="376" t="s">
        <v>913</v>
      </c>
      <c r="C10" s="334" t="s">
        <v>894</v>
      </c>
      <c r="D10" s="386" t="s">
        <v>915</v>
      </c>
      <c r="E10" s="292"/>
      <c r="F10" s="292"/>
      <c r="G10" s="360"/>
    </row>
    <row r="11" spans="1:7" ht="35.25" customHeight="1">
      <c r="A11" s="330"/>
      <c r="B11" s="330"/>
      <c r="C11" s="330"/>
      <c r="D11" s="330"/>
      <c r="E11" s="292"/>
      <c r="F11" s="292"/>
      <c r="G11" s="360"/>
    </row>
    <row r="12" spans="1:7" ht="90">
      <c r="A12" s="298">
        <v>43934</v>
      </c>
      <c r="B12" s="121" t="s">
        <v>918</v>
      </c>
      <c r="C12" s="300"/>
      <c r="D12" s="304" t="s">
        <v>923</v>
      </c>
      <c r="E12" s="128" t="s">
        <v>933</v>
      </c>
      <c r="F12" s="128" t="s">
        <v>934</v>
      </c>
      <c r="G12" s="360"/>
    </row>
    <row r="13" spans="1:7" ht="45">
      <c r="A13" s="298">
        <v>43935</v>
      </c>
      <c r="B13" s="124" t="s">
        <v>936</v>
      </c>
      <c r="C13" s="300"/>
      <c r="D13" s="304" t="s">
        <v>938</v>
      </c>
      <c r="E13" s="128" t="s">
        <v>933</v>
      </c>
      <c r="F13" s="128" t="s">
        <v>934</v>
      </c>
      <c r="G13" s="360"/>
    </row>
    <row r="14" spans="1:7" ht="75">
      <c r="A14" s="308">
        <v>43936</v>
      </c>
      <c r="B14" s="128" t="s">
        <v>946</v>
      </c>
      <c r="C14" s="292"/>
      <c r="D14" s="309" t="s">
        <v>947</v>
      </c>
      <c r="E14" s="128" t="s">
        <v>953</v>
      </c>
      <c r="F14" s="128" t="s">
        <v>954</v>
      </c>
      <c r="G14" s="330"/>
    </row>
    <row r="15" spans="1:7" ht="57.75" customHeight="1">
      <c r="A15" s="310">
        <v>43941</v>
      </c>
      <c r="B15" s="313" t="s">
        <v>955</v>
      </c>
      <c r="C15" s="315" t="s">
        <v>962</v>
      </c>
      <c r="D15" s="102" t="s">
        <v>967</v>
      </c>
      <c r="E15" s="232" t="s">
        <v>970</v>
      </c>
      <c r="F15" s="128" t="s">
        <v>934</v>
      </c>
      <c r="G15" s="336" t="s">
        <v>901</v>
      </c>
    </row>
    <row r="16" spans="1:7" ht="45">
      <c r="A16" s="45">
        <v>43942</v>
      </c>
      <c r="B16" s="135" t="s">
        <v>971</v>
      </c>
      <c r="C16" s="315" t="s">
        <v>972</v>
      </c>
      <c r="D16" s="315" t="s">
        <v>976</v>
      </c>
      <c r="E16" s="128" t="s">
        <v>933</v>
      </c>
      <c r="F16" s="128" t="s">
        <v>934</v>
      </c>
      <c r="G16" s="360"/>
    </row>
    <row r="17" spans="1:7" ht="75">
      <c r="A17" s="45">
        <v>43943</v>
      </c>
      <c r="B17" s="128" t="s">
        <v>946</v>
      </c>
      <c r="C17" s="316" t="s">
        <v>982</v>
      </c>
      <c r="D17" s="316" t="s">
        <v>982</v>
      </c>
      <c r="E17" s="128" t="s">
        <v>953</v>
      </c>
      <c r="F17" s="128" t="s">
        <v>954</v>
      </c>
      <c r="G17" s="330"/>
    </row>
    <row r="18" spans="1:7" ht="45">
      <c r="A18" s="317">
        <v>43948</v>
      </c>
      <c r="B18" s="318" t="s">
        <v>985</v>
      </c>
      <c r="C18" s="319" t="s">
        <v>986</v>
      </c>
      <c r="D18" s="320" t="s">
        <v>986</v>
      </c>
      <c r="E18" s="198" t="s">
        <v>933</v>
      </c>
      <c r="F18" s="198" t="s">
        <v>934</v>
      </c>
      <c r="G18" s="334" t="s">
        <v>901</v>
      </c>
    </row>
    <row r="19" spans="1:7" ht="45">
      <c r="A19" s="321">
        <v>43949</v>
      </c>
      <c r="B19" s="93" t="s">
        <v>985</v>
      </c>
      <c r="C19" s="322" t="s">
        <v>987</v>
      </c>
      <c r="D19" s="323" t="s">
        <v>987</v>
      </c>
      <c r="E19" s="198" t="s">
        <v>933</v>
      </c>
      <c r="F19" s="198" t="s">
        <v>934</v>
      </c>
      <c r="G19" s="360"/>
    </row>
    <row r="20" spans="1:7" ht="45">
      <c r="A20" s="321">
        <v>43950</v>
      </c>
      <c r="B20" s="93" t="s">
        <v>985</v>
      </c>
      <c r="C20" s="324" t="s">
        <v>988</v>
      </c>
      <c r="D20" s="323" t="s">
        <v>988</v>
      </c>
      <c r="E20" s="198" t="s">
        <v>933</v>
      </c>
      <c r="F20" s="198" t="s">
        <v>934</v>
      </c>
      <c r="G20" s="330"/>
    </row>
    <row r="21" spans="1:7" ht="15.75" customHeight="1">
      <c r="A21" s="325">
        <v>43955</v>
      </c>
      <c r="B21" s="93" t="s">
        <v>985</v>
      </c>
      <c r="C21" s="146"/>
      <c r="D21" s="146"/>
      <c r="E21" s="198" t="s">
        <v>933</v>
      </c>
      <c r="F21" s="198" t="s">
        <v>934</v>
      </c>
      <c r="G21" s="387" t="s">
        <v>989</v>
      </c>
    </row>
    <row r="22" spans="1:7" ht="15.75" customHeight="1">
      <c r="A22" s="321">
        <v>43956</v>
      </c>
      <c r="B22" s="93" t="s">
        <v>985</v>
      </c>
      <c r="C22" s="146"/>
      <c r="D22" s="146"/>
      <c r="E22" s="198" t="s">
        <v>933</v>
      </c>
      <c r="F22" s="198" t="s">
        <v>934</v>
      </c>
      <c r="G22" s="360"/>
    </row>
    <row r="23" spans="1:7" ht="15.75" customHeight="1">
      <c r="A23" s="326">
        <v>43957</v>
      </c>
      <c r="B23" s="93" t="s">
        <v>985</v>
      </c>
      <c r="C23" s="146"/>
      <c r="D23" s="146"/>
      <c r="E23" s="198" t="s">
        <v>933</v>
      </c>
      <c r="F23" s="198" t="s">
        <v>934</v>
      </c>
      <c r="G23" s="360"/>
    </row>
    <row r="24" spans="1:7" ht="15.75" customHeight="1">
      <c r="A24" s="325">
        <v>43962</v>
      </c>
      <c r="B24" s="93" t="s">
        <v>985</v>
      </c>
      <c r="C24" s="327" t="s">
        <v>990</v>
      </c>
      <c r="D24" s="146"/>
      <c r="E24" s="198" t="s">
        <v>933</v>
      </c>
      <c r="F24" s="198" t="s">
        <v>934</v>
      </c>
      <c r="G24" s="360"/>
    </row>
    <row r="25" spans="1:7" ht="15.75" customHeight="1">
      <c r="A25" s="328">
        <v>43963</v>
      </c>
      <c r="B25" s="93" t="s">
        <v>985</v>
      </c>
      <c r="C25" s="199" t="s">
        <v>991</v>
      </c>
      <c r="D25" s="146"/>
      <c r="E25" s="198" t="s">
        <v>933</v>
      </c>
      <c r="F25" s="198" t="s">
        <v>934</v>
      </c>
      <c r="G25" s="360"/>
    </row>
    <row r="26" spans="1:7" ht="15.75" customHeight="1">
      <c r="A26" s="321">
        <v>43964</v>
      </c>
      <c r="B26" s="93" t="s">
        <v>985</v>
      </c>
      <c r="C26" s="199" t="s">
        <v>992</v>
      </c>
      <c r="D26" s="146"/>
      <c r="E26" s="198" t="s">
        <v>933</v>
      </c>
      <c r="F26" s="198" t="s">
        <v>934</v>
      </c>
      <c r="G26" s="360"/>
    </row>
    <row r="27" spans="1:7" ht="15.75" customHeight="1">
      <c r="A27" s="325">
        <v>43969</v>
      </c>
      <c r="B27" s="93" t="s">
        <v>985</v>
      </c>
      <c r="C27" s="199" t="s">
        <v>993</v>
      </c>
      <c r="D27" s="146"/>
      <c r="E27" s="198" t="s">
        <v>933</v>
      </c>
      <c r="F27" s="198" t="s">
        <v>934</v>
      </c>
      <c r="G27" s="360"/>
    </row>
    <row r="28" spans="1:7" ht="15.75" customHeight="1">
      <c r="A28" s="328">
        <v>43970</v>
      </c>
      <c r="B28" s="93" t="s">
        <v>985</v>
      </c>
      <c r="C28" s="199" t="s">
        <v>994</v>
      </c>
      <c r="D28" s="146"/>
      <c r="E28" s="198" t="s">
        <v>933</v>
      </c>
      <c r="F28" s="198" t="s">
        <v>934</v>
      </c>
      <c r="G28" s="360"/>
    </row>
    <row r="29" spans="1:7" ht="15.75" customHeight="1">
      <c r="A29" s="328">
        <v>43971</v>
      </c>
      <c r="B29" s="93" t="s">
        <v>985</v>
      </c>
      <c r="C29" s="199" t="s">
        <v>995</v>
      </c>
      <c r="D29" s="146"/>
      <c r="E29" s="198" t="s">
        <v>933</v>
      </c>
      <c r="F29" s="198" t="s">
        <v>934</v>
      </c>
      <c r="G29" s="360"/>
    </row>
    <row r="30" spans="1:7" ht="15.75" customHeight="1">
      <c r="A30" s="325">
        <v>43976</v>
      </c>
      <c r="B30" s="93" t="s">
        <v>985</v>
      </c>
      <c r="C30" s="199" t="s">
        <v>996</v>
      </c>
      <c r="D30" s="146"/>
      <c r="E30" s="198" t="s">
        <v>933</v>
      </c>
      <c r="F30" s="198" t="s">
        <v>934</v>
      </c>
      <c r="G30" s="360"/>
    </row>
    <row r="31" spans="1:7" ht="15.75" customHeight="1">
      <c r="A31" s="328">
        <v>43977</v>
      </c>
      <c r="B31" s="93" t="s">
        <v>985</v>
      </c>
      <c r="C31" s="199" t="s">
        <v>997</v>
      </c>
      <c r="D31" s="146"/>
      <c r="E31" s="198" t="s">
        <v>933</v>
      </c>
      <c r="F31" s="198" t="s">
        <v>934</v>
      </c>
      <c r="G31" s="360"/>
    </row>
    <row r="32" spans="1:7" ht="15.75" customHeight="1">
      <c r="A32" s="321">
        <v>43978</v>
      </c>
      <c r="B32" s="93" t="s">
        <v>985</v>
      </c>
      <c r="C32" s="199" t="s">
        <v>998</v>
      </c>
      <c r="D32" s="146"/>
      <c r="E32" s="198" t="s">
        <v>933</v>
      </c>
      <c r="F32" s="198" t="s">
        <v>934</v>
      </c>
      <c r="G32" s="330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4">
    <mergeCell ref="G21:G32"/>
    <mergeCell ref="A4:A5"/>
    <mergeCell ref="B4:B5"/>
    <mergeCell ref="C4:D4"/>
    <mergeCell ref="E4:E5"/>
    <mergeCell ref="F4:F5"/>
    <mergeCell ref="G4:G5"/>
    <mergeCell ref="A6:A7"/>
    <mergeCell ref="F6:F7"/>
    <mergeCell ref="G6:G14"/>
    <mergeCell ref="D8:D9"/>
    <mergeCell ref="D10:D11"/>
    <mergeCell ref="G15:G17"/>
    <mergeCell ref="G18:G20"/>
    <mergeCell ref="A10:A11"/>
    <mergeCell ref="B10:B11"/>
    <mergeCell ref="C10:C11"/>
    <mergeCell ref="D6:D7"/>
    <mergeCell ref="E6:E7"/>
    <mergeCell ref="B6:B7"/>
    <mergeCell ref="C6:C7"/>
    <mergeCell ref="A8:A9"/>
    <mergeCell ref="B8:B9"/>
    <mergeCell ref="C8:C9"/>
  </mergeCells>
  <hyperlinks>
    <hyperlink ref="D8" r:id="rId1" location="8"/>
    <hyperlink ref="D10" r:id="rId2"/>
    <hyperlink ref="D12" r:id="rId3"/>
    <hyperlink ref="D13" r:id="rId4"/>
    <hyperlink ref="D14" r:id="rId5"/>
    <hyperlink ref="C15" r:id="rId6"/>
    <hyperlink ref="C16" r:id="rId7"/>
    <hyperlink ref="D16" r:id="rId8"/>
    <hyperlink ref="C17" r:id="rId9"/>
    <hyperlink ref="D17" r:id="rId10"/>
    <hyperlink ref="C18" r:id="rId11"/>
    <hyperlink ref="D18" r:id="rId12"/>
    <hyperlink ref="C19" r:id="rId13"/>
    <hyperlink ref="D19" r:id="rId14"/>
    <hyperlink ref="C20" r:id="rId15"/>
    <hyperlink ref="D20" r:id="rId16"/>
    <hyperlink ref="C24" r:id="rId17"/>
    <hyperlink ref="C25" r:id="rId18"/>
    <hyperlink ref="C26" r:id="rId19"/>
    <hyperlink ref="C27" r:id="rId20"/>
    <hyperlink ref="C28" r:id="rId21"/>
    <hyperlink ref="C29" r:id="rId22"/>
    <hyperlink ref="C30" r:id="rId23"/>
    <hyperlink ref="C31" r:id="rId24"/>
    <hyperlink ref="C32" r:id="rId25"/>
  </hyperlinks>
  <pageMargins left="0.19685039370078741" right="0.19685039370078741" top="0.19685039370078741" bottom="0.19685039370078741" header="0" footer="0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6" t="s">
        <v>0</v>
      </c>
      <c r="B1" s="8" t="s">
        <v>2</v>
      </c>
    </row>
    <row r="2" spans="1:7">
      <c r="A2" s="6" t="s">
        <v>3</v>
      </c>
      <c r="B2" s="10" t="s">
        <v>9</v>
      </c>
    </row>
    <row r="3" spans="1:7">
      <c r="A3" s="6" t="s">
        <v>6</v>
      </c>
      <c r="B3" s="10" t="s">
        <v>7</v>
      </c>
    </row>
    <row r="4" spans="1:7">
      <c r="A4" s="329" t="s">
        <v>8</v>
      </c>
      <c r="B4" s="329" t="s">
        <v>11</v>
      </c>
      <c r="C4" s="331" t="s">
        <v>12</v>
      </c>
      <c r="D4" s="332"/>
      <c r="E4" s="334" t="s">
        <v>13</v>
      </c>
      <c r="F4" s="329" t="s">
        <v>15</v>
      </c>
      <c r="G4" s="329" t="s">
        <v>16</v>
      </c>
    </row>
    <row r="5" spans="1:7">
      <c r="A5" s="330"/>
      <c r="B5" s="330"/>
      <c r="C5" s="12" t="s">
        <v>17</v>
      </c>
      <c r="D5" s="12" t="s">
        <v>18</v>
      </c>
      <c r="E5" s="330"/>
      <c r="F5" s="330"/>
      <c r="G5" s="330"/>
    </row>
    <row r="6" spans="1:7" ht="45">
      <c r="A6" s="14">
        <v>43927</v>
      </c>
      <c r="B6" s="16" t="s">
        <v>22</v>
      </c>
      <c r="C6" s="16" t="s">
        <v>24</v>
      </c>
      <c r="D6" s="18" t="s">
        <v>25</v>
      </c>
      <c r="E6" s="16" t="s">
        <v>27</v>
      </c>
      <c r="F6" s="13"/>
      <c r="G6" s="16" t="s">
        <v>29</v>
      </c>
    </row>
    <row r="7" spans="1:7" ht="61.5">
      <c r="A7" s="14">
        <v>43929</v>
      </c>
      <c r="B7" s="16" t="s">
        <v>35</v>
      </c>
      <c r="C7" s="16" t="s">
        <v>37</v>
      </c>
      <c r="D7" s="16" t="s">
        <v>38</v>
      </c>
      <c r="E7" s="23"/>
      <c r="F7" s="16" t="s">
        <v>42</v>
      </c>
      <c r="G7" s="24"/>
    </row>
    <row r="8" spans="1:7" ht="46.5">
      <c r="A8" s="14">
        <v>43931</v>
      </c>
      <c r="B8" s="16" t="s">
        <v>43</v>
      </c>
      <c r="C8" s="16" t="s">
        <v>45</v>
      </c>
      <c r="D8" s="16" t="s">
        <v>47</v>
      </c>
      <c r="E8" s="23"/>
      <c r="F8" s="16" t="s">
        <v>48</v>
      </c>
      <c r="G8" s="24"/>
    </row>
    <row r="9" spans="1:7" ht="31.5">
      <c r="A9" s="14">
        <v>43934</v>
      </c>
      <c r="B9" s="16" t="s">
        <v>43</v>
      </c>
      <c r="C9" s="16" t="s">
        <v>51</v>
      </c>
      <c r="D9" s="16" t="s">
        <v>52</v>
      </c>
      <c r="E9" s="23"/>
      <c r="F9" s="16" t="s">
        <v>54</v>
      </c>
      <c r="G9" s="24"/>
    </row>
    <row r="10" spans="1:7" ht="31.5">
      <c r="A10" s="14">
        <v>43936</v>
      </c>
      <c r="B10" s="16" t="s">
        <v>43</v>
      </c>
      <c r="C10" s="16" t="s">
        <v>51</v>
      </c>
      <c r="D10" s="16" t="s">
        <v>52</v>
      </c>
      <c r="E10" s="23"/>
      <c r="F10" s="16" t="s">
        <v>57</v>
      </c>
      <c r="G10" s="24"/>
    </row>
    <row r="11" spans="1:7" ht="61.5">
      <c r="A11" s="14">
        <v>43938</v>
      </c>
      <c r="B11" s="16" t="s">
        <v>58</v>
      </c>
      <c r="C11" s="16" t="s">
        <v>60</v>
      </c>
      <c r="D11" s="16" t="s">
        <v>61</v>
      </c>
      <c r="E11" s="23"/>
      <c r="F11" s="16" t="s">
        <v>64</v>
      </c>
      <c r="G11" s="24"/>
    </row>
    <row r="12" spans="1:7" ht="45">
      <c r="A12" s="32">
        <v>43941</v>
      </c>
      <c r="B12" s="16" t="s">
        <v>66</v>
      </c>
      <c r="C12" s="16" t="s">
        <v>67</v>
      </c>
      <c r="D12" s="13"/>
      <c r="E12" s="16" t="s">
        <v>68</v>
      </c>
      <c r="F12" s="13"/>
      <c r="G12" s="12"/>
    </row>
    <row r="13" spans="1:7">
      <c r="A13" s="36">
        <v>43943</v>
      </c>
      <c r="B13" s="37" t="s">
        <v>70</v>
      </c>
      <c r="C13" s="38" t="s">
        <v>72</v>
      </c>
      <c r="D13" s="41"/>
      <c r="E13" s="41"/>
      <c r="F13" s="41"/>
    </row>
    <row r="14" spans="1:7">
      <c r="A14" s="36">
        <v>43945</v>
      </c>
      <c r="B14" s="37" t="s">
        <v>70</v>
      </c>
      <c r="C14" s="38" t="s">
        <v>72</v>
      </c>
      <c r="D14" s="41"/>
      <c r="E14" s="41"/>
      <c r="F14" s="41"/>
    </row>
    <row r="15" spans="1:7">
      <c r="A15" s="36">
        <v>43948</v>
      </c>
      <c r="B15" s="37" t="s">
        <v>70</v>
      </c>
      <c r="C15" s="38" t="s">
        <v>79</v>
      </c>
      <c r="D15" s="41"/>
      <c r="E15" s="41"/>
      <c r="F15" s="38" t="s">
        <v>83</v>
      </c>
    </row>
    <row r="16" spans="1:7" ht="45">
      <c r="A16" s="36">
        <v>43950</v>
      </c>
      <c r="B16" s="37" t="s">
        <v>84</v>
      </c>
      <c r="C16" s="37" t="s">
        <v>86</v>
      </c>
      <c r="D16" s="41"/>
      <c r="E16" s="41"/>
      <c r="F16" s="41"/>
    </row>
    <row r="17" spans="1:6">
      <c r="A17" s="45">
        <v>43955</v>
      </c>
      <c r="B17" s="38" t="s">
        <v>84</v>
      </c>
      <c r="C17" s="41"/>
      <c r="D17" s="41"/>
      <c r="E17" s="41"/>
      <c r="F17" s="41"/>
    </row>
    <row r="18" spans="1:6">
      <c r="A18" s="45">
        <v>43957</v>
      </c>
      <c r="B18" s="38" t="s">
        <v>84</v>
      </c>
      <c r="C18" s="41"/>
      <c r="D18" s="41"/>
      <c r="E18" s="41"/>
      <c r="F18" s="41"/>
    </row>
    <row r="19" spans="1:6" ht="15.75" customHeight="1">
      <c r="A19" s="45">
        <v>43959</v>
      </c>
      <c r="B19" s="37" t="s">
        <v>97</v>
      </c>
      <c r="C19" s="41"/>
      <c r="D19" s="41"/>
      <c r="E19" s="41"/>
      <c r="F19" s="41"/>
    </row>
    <row r="20" spans="1:6" ht="15.75" customHeight="1">
      <c r="A20" s="45">
        <v>43962</v>
      </c>
      <c r="B20" s="38" t="s">
        <v>101</v>
      </c>
      <c r="C20" s="41"/>
      <c r="D20" s="41"/>
      <c r="E20" s="41"/>
      <c r="F20" s="41"/>
    </row>
    <row r="21" spans="1:6" ht="15.75" customHeight="1">
      <c r="A21" s="45">
        <v>43964</v>
      </c>
      <c r="B21" s="38" t="s">
        <v>107</v>
      </c>
      <c r="C21" s="41"/>
      <c r="D21" s="41"/>
      <c r="E21" s="41"/>
      <c r="F21" s="41"/>
    </row>
    <row r="22" spans="1:6" ht="15.75" customHeight="1">
      <c r="A22" s="45">
        <v>43966</v>
      </c>
      <c r="B22" s="37" t="s">
        <v>111</v>
      </c>
      <c r="C22" s="38" t="s">
        <v>113</v>
      </c>
      <c r="D22" s="41"/>
      <c r="E22" s="41"/>
      <c r="F22" s="41"/>
    </row>
    <row r="23" spans="1:6" ht="15.75" customHeight="1">
      <c r="A23" s="45">
        <v>43969</v>
      </c>
      <c r="B23" s="38" t="s">
        <v>114</v>
      </c>
      <c r="C23" s="38" t="s">
        <v>115</v>
      </c>
      <c r="D23" s="41"/>
      <c r="E23" s="41"/>
      <c r="F23" s="41"/>
    </row>
    <row r="24" spans="1:6" ht="15.75" customHeight="1">
      <c r="A24" s="45">
        <v>43971</v>
      </c>
      <c r="B24" s="38" t="s">
        <v>114</v>
      </c>
      <c r="C24" s="38" t="s">
        <v>118</v>
      </c>
      <c r="D24" s="41"/>
      <c r="E24" s="41"/>
      <c r="F24" s="41"/>
    </row>
    <row r="25" spans="1:6" ht="15.75" customHeight="1">
      <c r="A25" s="45">
        <v>43973</v>
      </c>
      <c r="B25" s="38" t="s">
        <v>114</v>
      </c>
      <c r="C25" s="38" t="s">
        <v>118</v>
      </c>
      <c r="D25" s="41"/>
      <c r="E25" s="41"/>
      <c r="F25" s="41"/>
    </row>
    <row r="26" spans="1:6" ht="15.75" customHeight="1">
      <c r="A26" s="45">
        <v>43976</v>
      </c>
      <c r="B26" s="38" t="s">
        <v>126</v>
      </c>
      <c r="C26" s="37" t="s">
        <v>128</v>
      </c>
      <c r="D26" s="41"/>
      <c r="E26" s="41"/>
      <c r="F26" s="41"/>
    </row>
    <row r="27" spans="1:6" ht="15.75" customHeight="1">
      <c r="A27" s="45">
        <v>43978</v>
      </c>
      <c r="B27" s="38" t="s">
        <v>126</v>
      </c>
      <c r="C27" s="41"/>
      <c r="D27" s="41"/>
      <c r="E27" s="41"/>
      <c r="F27" s="41"/>
    </row>
    <row r="28" spans="1:6" ht="15.75" customHeight="1">
      <c r="A28" s="45">
        <v>43980</v>
      </c>
      <c r="B28" s="38" t="s">
        <v>126</v>
      </c>
      <c r="C28" s="37" t="s">
        <v>136</v>
      </c>
      <c r="D28" s="41"/>
      <c r="E28" s="41"/>
      <c r="F28" s="41"/>
    </row>
    <row r="29" spans="1:6" ht="15.75" customHeight="1">
      <c r="A29" s="45">
        <v>43983</v>
      </c>
      <c r="B29" s="37" t="s">
        <v>140</v>
      </c>
      <c r="C29" s="41"/>
      <c r="D29" s="41"/>
      <c r="E29" s="41"/>
      <c r="F29" s="41"/>
    </row>
    <row r="30" spans="1:6" ht="15.75" customHeight="1">
      <c r="A30" s="45">
        <v>43985</v>
      </c>
      <c r="B30" s="37" t="s">
        <v>142</v>
      </c>
      <c r="C30" s="38" t="s">
        <v>143</v>
      </c>
      <c r="D30" s="41"/>
      <c r="E30" s="41"/>
      <c r="F30" s="41"/>
    </row>
    <row r="31" spans="1:6" ht="15.75" customHeight="1">
      <c r="A31" s="45">
        <v>43987</v>
      </c>
      <c r="B31" s="37" t="s">
        <v>142</v>
      </c>
      <c r="C31" s="37" t="s">
        <v>145</v>
      </c>
      <c r="D31" s="41"/>
      <c r="E31" s="41"/>
      <c r="F31" s="41"/>
    </row>
    <row r="32" spans="1:6" ht="15.75" customHeight="1">
      <c r="A32" s="41"/>
      <c r="B32" s="41"/>
      <c r="C32" s="41"/>
      <c r="D32" s="41"/>
      <c r="E32" s="41"/>
      <c r="F32" s="41"/>
    </row>
    <row r="33" spans="1:6" ht="15.75" customHeight="1">
      <c r="A33" s="41"/>
      <c r="B33" s="41"/>
      <c r="C33" s="41"/>
      <c r="D33" s="41"/>
      <c r="E33" s="41"/>
      <c r="F33" s="41"/>
    </row>
    <row r="34" spans="1:6" ht="15.75" customHeight="1">
      <c r="A34" s="41"/>
      <c r="B34" s="41"/>
      <c r="C34" s="41"/>
      <c r="D34" s="41"/>
      <c r="E34" s="41"/>
      <c r="F34" s="41"/>
    </row>
    <row r="35" spans="1:6" ht="15.75" customHeight="1">
      <c r="A35" s="41"/>
      <c r="B35" s="41"/>
      <c r="C35" s="41"/>
      <c r="D35" s="41"/>
      <c r="E35" s="41"/>
      <c r="F35" s="41"/>
    </row>
    <row r="36" spans="1:6" ht="15.75" customHeight="1">
      <c r="A36" s="41"/>
      <c r="B36" s="41"/>
      <c r="C36" s="41"/>
      <c r="D36" s="41"/>
      <c r="E36" s="41"/>
      <c r="F36" s="41"/>
    </row>
    <row r="37" spans="1:6" ht="15.75" customHeight="1">
      <c r="A37" s="41"/>
      <c r="B37" s="41"/>
      <c r="C37" s="41"/>
      <c r="D37" s="41"/>
      <c r="E37" s="41"/>
      <c r="F37" s="41"/>
    </row>
    <row r="38" spans="1:6" ht="15.75" customHeight="1">
      <c r="A38" s="41"/>
      <c r="B38" s="41"/>
      <c r="C38" s="41"/>
      <c r="D38" s="41"/>
      <c r="E38" s="41"/>
      <c r="F38" s="41"/>
    </row>
    <row r="39" spans="1:6" ht="15.75" customHeight="1">
      <c r="A39" s="41"/>
      <c r="B39" s="41"/>
      <c r="C39" s="41"/>
      <c r="D39" s="41"/>
      <c r="E39" s="41"/>
      <c r="F39" s="41"/>
    </row>
    <row r="40" spans="1:6" ht="15.75" customHeight="1">
      <c r="A40" s="41"/>
      <c r="B40" s="41"/>
      <c r="C40" s="41"/>
      <c r="D40" s="41"/>
      <c r="E40" s="41"/>
      <c r="F40" s="41"/>
    </row>
    <row r="41" spans="1:6" ht="15.75" customHeight="1"/>
    <row r="42" spans="1:6" ht="15.75" customHeight="1"/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pageMargins left="0.19685039370078741" right="0.19685039370078741" top="0.19685039370078741" bottom="0.19685039370078741" header="0" footer="0"/>
  <pageSetup paperSize="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0"/>
  <sheetViews>
    <sheetView workbookViewId="0"/>
  </sheetViews>
  <sheetFormatPr defaultColWidth="12.625" defaultRowHeight="15" customHeight="1"/>
  <cols>
    <col min="1" max="1" width="8.875" customWidth="1"/>
    <col min="2" max="2" width="21.5" customWidth="1"/>
    <col min="3" max="3" width="18.75" customWidth="1"/>
    <col min="4" max="4" width="22.125" customWidth="1"/>
    <col min="5" max="5" width="21.5" customWidth="1"/>
    <col min="6" max="6" width="26" customWidth="1"/>
    <col min="7" max="7" width="23" customWidth="1"/>
    <col min="8" max="26" width="7.625" customWidth="1"/>
  </cols>
  <sheetData>
    <row r="1" spans="1:7">
      <c r="A1" s="1" t="s">
        <v>0</v>
      </c>
      <c r="B1" s="3">
        <v>9</v>
      </c>
      <c r="E1" s="5"/>
    </row>
    <row r="2" spans="1:7">
      <c r="A2" s="1" t="s">
        <v>3</v>
      </c>
      <c r="B2" s="9" t="s">
        <v>5</v>
      </c>
      <c r="E2" s="5"/>
    </row>
    <row r="3" spans="1:7">
      <c r="A3" s="1" t="s">
        <v>6</v>
      </c>
      <c r="B3" s="11" t="s">
        <v>10</v>
      </c>
      <c r="E3" s="5"/>
    </row>
    <row r="4" spans="1:7">
      <c r="A4" s="337" t="s">
        <v>8</v>
      </c>
      <c r="B4" s="329" t="s">
        <v>11</v>
      </c>
      <c r="C4" s="331" t="s">
        <v>12</v>
      </c>
      <c r="D4" s="332"/>
      <c r="E4" s="335" t="s">
        <v>14</v>
      </c>
      <c r="F4" s="329" t="s">
        <v>15</v>
      </c>
      <c r="G4" s="329" t="s">
        <v>16</v>
      </c>
    </row>
    <row r="5" spans="1:7" ht="30">
      <c r="A5" s="330"/>
      <c r="B5" s="330"/>
      <c r="C5" s="13" t="s">
        <v>17</v>
      </c>
      <c r="D5" s="13" t="s">
        <v>18</v>
      </c>
      <c r="E5" s="330"/>
      <c r="F5" s="330"/>
      <c r="G5" s="330"/>
    </row>
    <row r="6" spans="1:7" ht="50.25" customHeight="1">
      <c r="A6" s="17" t="s">
        <v>19</v>
      </c>
      <c r="B6" s="336" t="s">
        <v>26</v>
      </c>
      <c r="C6" s="336" t="s">
        <v>28</v>
      </c>
      <c r="D6" s="21" t="s">
        <v>30</v>
      </c>
      <c r="E6" s="336" t="s">
        <v>32</v>
      </c>
      <c r="F6" s="336" t="s">
        <v>34</v>
      </c>
      <c r="G6" s="336" t="s">
        <v>36</v>
      </c>
    </row>
    <row r="7" spans="1:7">
      <c r="A7" s="22"/>
      <c r="B7" s="330"/>
      <c r="C7" s="330"/>
      <c r="D7" s="26" t="s">
        <v>40</v>
      </c>
      <c r="E7" s="330"/>
      <c r="F7" s="330"/>
      <c r="G7" s="330"/>
    </row>
    <row r="8" spans="1:7" ht="60">
      <c r="A8" s="27" t="s">
        <v>46</v>
      </c>
      <c r="B8" s="336" t="s">
        <v>26</v>
      </c>
      <c r="C8" s="16" t="s">
        <v>49</v>
      </c>
      <c r="D8" s="31" t="s">
        <v>50</v>
      </c>
      <c r="E8" s="16" t="s">
        <v>55</v>
      </c>
      <c r="F8" s="16" t="s">
        <v>56</v>
      </c>
      <c r="G8" s="33" t="s">
        <v>36</v>
      </c>
    </row>
    <row r="9" spans="1:7" ht="60">
      <c r="A9" s="35" t="s">
        <v>62</v>
      </c>
      <c r="B9" s="330"/>
      <c r="C9" s="16" t="s">
        <v>65</v>
      </c>
      <c r="D9" s="39" t="s">
        <v>40</v>
      </c>
      <c r="E9" s="16" t="s">
        <v>55</v>
      </c>
      <c r="F9" s="16" t="s">
        <v>69</v>
      </c>
      <c r="G9" s="33" t="s">
        <v>36</v>
      </c>
    </row>
    <row r="10" spans="1:7" ht="60">
      <c r="A10" s="42" t="s">
        <v>71</v>
      </c>
      <c r="B10" s="336" t="s">
        <v>26</v>
      </c>
      <c r="C10" s="16" t="s">
        <v>75</v>
      </c>
      <c r="D10" s="31" t="s">
        <v>50</v>
      </c>
      <c r="E10" s="16" t="s">
        <v>55</v>
      </c>
      <c r="F10" s="16" t="s">
        <v>78</v>
      </c>
      <c r="G10" s="33" t="s">
        <v>36</v>
      </c>
    </row>
    <row r="11" spans="1:7" ht="60">
      <c r="A11" s="44" t="s">
        <v>81</v>
      </c>
      <c r="B11" s="330"/>
      <c r="C11" s="16" t="s">
        <v>85</v>
      </c>
      <c r="D11" s="39" t="s">
        <v>40</v>
      </c>
      <c r="E11" s="16" t="s">
        <v>55</v>
      </c>
      <c r="F11" s="16" t="s">
        <v>89</v>
      </c>
      <c r="G11" s="33" t="s">
        <v>36</v>
      </c>
    </row>
    <row r="12" spans="1:7" ht="60">
      <c r="A12" s="44" t="s">
        <v>91</v>
      </c>
      <c r="B12" s="16" t="s">
        <v>92</v>
      </c>
      <c r="C12" s="16" t="s">
        <v>93</v>
      </c>
      <c r="D12" s="31" t="s">
        <v>50</v>
      </c>
      <c r="E12" s="16" t="s">
        <v>55</v>
      </c>
      <c r="F12" s="16" t="s">
        <v>94</v>
      </c>
      <c r="G12" s="33" t="s">
        <v>36</v>
      </c>
    </row>
    <row r="13" spans="1:7" ht="60">
      <c r="A13" s="44" t="s">
        <v>96</v>
      </c>
      <c r="B13" s="16" t="s">
        <v>92</v>
      </c>
      <c r="C13" s="16" t="s">
        <v>98</v>
      </c>
      <c r="D13" s="51" t="s">
        <v>100</v>
      </c>
      <c r="E13" s="16" t="s">
        <v>55</v>
      </c>
      <c r="F13" s="16" t="s">
        <v>104</v>
      </c>
      <c r="G13" s="33" t="s">
        <v>36</v>
      </c>
    </row>
    <row r="14" spans="1:7" ht="60">
      <c r="A14" s="44" t="s">
        <v>106</v>
      </c>
      <c r="B14" s="16" t="s">
        <v>92</v>
      </c>
      <c r="C14" s="16" t="s">
        <v>108</v>
      </c>
      <c r="D14" s="51" t="s">
        <v>109</v>
      </c>
      <c r="E14" s="16" t="s">
        <v>119</v>
      </c>
      <c r="F14" s="16" t="s">
        <v>121</v>
      </c>
      <c r="G14" s="33" t="s">
        <v>36</v>
      </c>
    </row>
    <row r="15" spans="1:7" ht="60">
      <c r="A15" s="44" t="s">
        <v>124</v>
      </c>
      <c r="B15" s="16" t="s">
        <v>127</v>
      </c>
      <c r="C15" s="16" t="s">
        <v>129</v>
      </c>
      <c r="D15" s="51" t="s">
        <v>100</v>
      </c>
      <c r="E15" s="16" t="s">
        <v>55</v>
      </c>
      <c r="F15" s="16" t="s">
        <v>132</v>
      </c>
      <c r="G15" s="33" t="s">
        <v>36</v>
      </c>
    </row>
    <row r="16" spans="1:7" ht="60">
      <c r="A16" s="44" t="s">
        <v>134</v>
      </c>
      <c r="B16" s="16" t="s">
        <v>127</v>
      </c>
      <c r="C16" s="16" t="s">
        <v>137</v>
      </c>
      <c r="D16" s="51" t="s">
        <v>100</v>
      </c>
      <c r="E16" s="16" t="s">
        <v>55</v>
      </c>
      <c r="F16" s="16" t="s">
        <v>139</v>
      </c>
      <c r="G16" s="33" t="s">
        <v>36</v>
      </c>
    </row>
    <row r="17" spans="1:7" ht="60">
      <c r="A17" s="53" t="s">
        <v>141</v>
      </c>
      <c r="B17" s="54" t="s">
        <v>144</v>
      </c>
      <c r="C17" s="37" t="s">
        <v>146</v>
      </c>
      <c r="D17" s="51" t="s">
        <v>100</v>
      </c>
      <c r="E17" s="16" t="s">
        <v>55</v>
      </c>
      <c r="F17" s="2" t="s">
        <v>147</v>
      </c>
      <c r="G17" s="33" t="s">
        <v>36</v>
      </c>
    </row>
    <row r="18" spans="1:7" ht="60">
      <c r="A18" s="55" t="s">
        <v>148</v>
      </c>
      <c r="B18" s="56" t="s">
        <v>149</v>
      </c>
      <c r="C18" s="57" t="s">
        <v>150</v>
      </c>
      <c r="D18" s="51" t="s">
        <v>109</v>
      </c>
      <c r="E18" s="16" t="s">
        <v>151</v>
      </c>
      <c r="F18" s="2" t="s">
        <v>152</v>
      </c>
      <c r="G18" s="33" t="s">
        <v>36</v>
      </c>
    </row>
    <row r="19" spans="1:7" ht="60">
      <c r="A19" s="58" t="s">
        <v>153</v>
      </c>
      <c r="B19" s="59" t="s">
        <v>154</v>
      </c>
      <c r="C19" s="60" t="s">
        <v>155</v>
      </c>
      <c r="D19" s="31" t="s">
        <v>50</v>
      </c>
      <c r="E19" s="37" t="s">
        <v>156</v>
      </c>
      <c r="F19" s="60" t="s">
        <v>155</v>
      </c>
      <c r="G19" s="33" t="s">
        <v>36</v>
      </c>
    </row>
    <row r="20" spans="1:7" ht="60">
      <c r="A20" s="55" t="s">
        <v>157</v>
      </c>
      <c r="B20" s="61" t="s">
        <v>154</v>
      </c>
      <c r="C20" s="62" t="s">
        <v>158</v>
      </c>
      <c r="D20" s="31" t="s">
        <v>50</v>
      </c>
      <c r="E20" s="37" t="s">
        <v>156</v>
      </c>
      <c r="F20" s="62" t="s">
        <v>158</v>
      </c>
      <c r="G20" s="33" t="s">
        <v>36</v>
      </c>
    </row>
    <row r="21" spans="1:7" ht="60">
      <c r="A21" s="63" t="s">
        <v>159</v>
      </c>
      <c r="B21" s="48" t="s">
        <v>154</v>
      </c>
      <c r="C21" s="64" t="s">
        <v>160</v>
      </c>
      <c r="D21" s="31" t="s">
        <v>50</v>
      </c>
      <c r="E21" s="37" t="s">
        <v>156</v>
      </c>
      <c r="F21" s="64" t="s">
        <v>160</v>
      </c>
      <c r="G21" s="33" t="s">
        <v>36</v>
      </c>
    </row>
    <row r="22" spans="1:7" ht="15.75" customHeight="1">
      <c r="A22" s="65" t="s">
        <v>161</v>
      </c>
      <c r="B22" s="66" t="s">
        <v>154</v>
      </c>
      <c r="C22" s="67" t="s">
        <v>162</v>
      </c>
      <c r="D22" s="31" t="s">
        <v>50</v>
      </c>
      <c r="E22" s="37" t="s">
        <v>156</v>
      </c>
      <c r="F22" s="67" t="s">
        <v>162</v>
      </c>
      <c r="G22" s="33" t="s">
        <v>36</v>
      </c>
    </row>
    <row r="23" spans="1:7" ht="15.75" customHeight="1">
      <c r="A23" s="65" t="s">
        <v>163</v>
      </c>
      <c r="B23" s="66" t="s">
        <v>154</v>
      </c>
      <c r="C23" s="67" t="s">
        <v>164</v>
      </c>
      <c r="D23" s="31" t="s">
        <v>50</v>
      </c>
      <c r="E23" s="37" t="s">
        <v>156</v>
      </c>
      <c r="F23" s="67" t="s">
        <v>164</v>
      </c>
      <c r="G23" s="33" t="s">
        <v>36</v>
      </c>
    </row>
    <row r="24" spans="1:7" ht="15.75" customHeight="1">
      <c r="A24" s="65" t="s">
        <v>165</v>
      </c>
      <c r="B24" s="66" t="s">
        <v>154</v>
      </c>
      <c r="C24" s="67" t="s">
        <v>166</v>
      </c>
      <c r="D24" s="31"/>
      <c r="E24" s="37" t="s">
        <v>156</v>
      </c>
      <c r="F24" s="67" t="s">
        <v>166</v>
      </c>
      <c r="G24" s="33" t="s">
        <v>36</v>
      </c>
    </row>
    <row r="25" spans="1:7" ht="15.75" customHeight="1">
      <c r="A25" s="68" t="s">
        <v>167</v>
      </c>
      <c r="B25" s="69" t="s">
        <v>168</v>
      </c>
      <c r="C25" s="70" t="s">
        <v>169</v>
      </c>
      <c r="D25" s="31" t="s">
        <v>50</v>
      </c>
      <c r="E25" s="71" t="s">
        <v>170</v>
      </c>
      <c r="F25" s="72" t="s">
        <v>171</v>
      </c>
      <c r="G25" s="33" t="s">
        <v>36</v>
      </c>
    </row>
    <row r="26" spans="1:7" ht="15.75" customHeight="1">
      <c r="A26" s="68" t="s">
        <v>172</v>
      </c>
      <c r="B26" s="69" t="s">
        <v>173</v>
      </c>
      <c r="C26" s="70" t="s">
        <v>174</v>
      </c>
      <c r="D26" s="31" t="s">
        <v>50</v>
      </c>
      <c r="E26" s="37" t="s">
        <v>175</v>
      </c>
      <c r="F26" s="72" t="s">
        <v>171</v>
      </c>
      <c r="G26" s="33" t="s">
        <v>36</v>
      </c>
    </row>
    <row r="27" spans="1:7" ht="15.75" customHeight="1">
      <c r="A27" s="68" t="s">
        <v>176</v>
      </c>
      <c r="B27" s="69" t="s">
        <v>177</v>
      </c>
      <c r="C27" s="70" t="s">
        <v>178</v>
      </c>
      <c r="D27" s="31" t="s">
        <v>50</v>
      </c>
      <c r="E27" s="37" t="s">
        <v>175</v>
      </c>
      <c r="F27" s="72" t="s">
        <v>171</v>
      </c>
      <c r="G27" s="33" t="s">
        <v>36</v>
      </c>
    </row>
    <row r="28" spans="1:7" ht="15.75" customHeight="1">
      <c r="A28" s="68" t="s">
        <v>179</v>
      </c>
      <c r="B28" s="69" t="s">
        <v>180</v>
      </c>
      <c r="C28" s="70" t="s">
        <v>181</v>
      </c>
      <c r="D28" s="31" t="s">
        <v>50</v>
      </c>
      <c r="E28" s="37" t="s">
        <v>175</v>
      </c>
      <c r="F28" s="72" t="s">
        <v>171</v>
      </c>
      <c r="G28" s="33" t="s">
        <v>36</v>
      </c>
    </row>
    <row r="29" spans="1:7" ht="15.75" customHeight="1">
      <c r="A29" s="68" t="s">
        <v>182</v>
      </c>
      <c r="B29" s="69" t="s">
        <v>183</v>
      </c>
      <c r="C29" s="73" t="s">
        <v>184</v>
      </c>
      <c r="D29" s="39" t="s">
        <v>40</v>
      </c>
      <c r="E29" s="37" t="s">
        <v>156</v>
      </c>
      <c r="F29" s="74" t="s">
        <v>187</v>
      </c>
      <c r="G29" s="33" t="s">
        <v>36</v>
      </c>
    </row>
    <row r="30" spans="1:7" ht="15.75" customHeight="1">
      <c r="A30" s="68" t="s">
        <v>188</v>
      </c>
      <c r="B30" s="69" t="s">
        <v>183</v>
      </c>
      <c r="C30" s="73" t="s">
        <v>190</v>
      </c>
      <c r="D30" s="39" t="s">
        <v>40</v>
      </c>
      <c r="E30" s="37" t="s">
        <v>156</v>
      </c>
      <c r="F30" s="72" t="s">
        <v>187</v>
      </c>
      <c r="G30" s="33" t="s">
        <v>36</v>
      </c>
    </row>
    <row r="31" spans="1:7" ht="15.75" customHeight="1">
      <c r="A31" s="75"/>
      <c r="C31" s="5"/>
      <c r="D31" s="5"/>
      <c r="E31" s="5"/>
    </row>
    <row r="32" spans="1:7" ht="15.75" customHeight="1">
      <c r="A32" s="75"/>
      <c r="C32" s="5"/>
      <c r="D32" s="5"/>
      <c r="E32" s="5"/>
    </row>
    <row r="33" spans="1:7" ht="15.75" customHeight="1">
      <c r="A33" s="77" t="s">
        <v>0</v>
      </c>
      <c r="B33" s="78">
        <v>9</v>
      </c>
      <c r="C33" s="79"/>
      <c r="D33" s="79"/>
      <c r="E33" s="5"/>
    </row>
    <row r="34" spans="1:7" ht="15.75" customHeight="1">
      <c r="A34" s="80" t="s">
        <v>3</v>
      </c>
      <c r="B34" s="81" t="s">
        <v>5</v>
      </c>
      <c r="C34" s="82"/>
      <c r="D34" s="82"/>
      <c r="E34" s="5"/>
    </row>
    <row r="35" spans="1:7" ht="15.75" customHeight="1">
      <c r="A35" s="84" t="s">
        <v>6</v>
      </c>
      <c r="B35" s="86" t="s">
        <v>205</v>
      </c>
      <c r="C35" s="82"/>
      <c r="D35" s="82"/>
      <c r="E35" s="5"/>
    </row>
    <row r="36" spans="1:7" ht="15.75" customHeight="1">
      <c r="A36" s="354" t="s">
        <v>8</v>
      </c>
      <c r="B36" s="338" t="s">
        <v>11</v>
      </c>
      <c r="C36" s="340" t="s">
        <v>12</v>
      </c>
      <c r="D36" s="341"/>
      <c r="E36" s="335" t="s">
        <v>14</v>
      </c>
      <c r="F36" s="329" t="s">
        <v>15</v>
      </c>
      <c r="G36" s="329" t="s">
        <v>16</v>
      </c>
    </row>
    <row r="37" spans="1:7" ht="15.75" customHeight="1">
      <c r="A37" s="339"/>
      <c r="B37" s="339"/>
      <c r="C37" s="90" t="s">
        <v>17</v>
      </c>
      <c r="D37" s="90" t="s">
        <v>18</v>
      </c>
      <c r="E37" s="330"/>
      <c r="F37" s="330"/>
      <c r="G37" s="330"/>
    </row>
    <row r="38" spans="1:7" ht="15.75" customHeight="1">
      <c r="A38" s="63" t="s">
        <v>46</v>
      </c>
      <c r="B38" s="91" t="s">
        <v>229</v>
      </c>
      <c r="C38" s="57" t="s">
        <v>232</v>
      </c>
      <c r="D38" s="51" t="s">
        <v>50</v>
      </c>
      <c r="E38" s="93" t="s">
        <v>238</v>
      </c>
      <c r="F38" s="94" t="s">
        <v>50</v>
      </c>
      <c r="G38" s="96" t="s">
        <v>241</v>
      </c>
    </row>
    <row r="39" spans="1:7" ht="15.75" customHeight="1">
      <c r="A39" s="98" t="s">
        <v>62</v>
      </c>
      <c r="B39" s="91" t="s">
        <v>229</v>
      </c>
      <c r="C39" s="57" t="s">
        <v>245</v>
      </c>
      <c r="D39" s="31" t="s">
        <v>50</v>
      </c>
      <c r="E39" s="93" t="s">
        <v>238</v>
      </c>
      <c r="F39" s="94" t="s">
        <v>50</v>
      </c>
      <c r="G39" s="96" t="s">
        <v>241</v>
      </c>
    </row>
    <row r="40" spans="1:7" ht="15.75" customHeight="1">
      <c r="A40" s="63" t="s">
        <v>213</v>
      </c>
      <c r="B40" s="91" t="s">
        <v>229</v>
      </c>
      <c r="C40" s="64" t="s">
        <v>254</v>
      </c>
      <c r="D40" s="31" t="s">
        <v>50</v>
      </c>
      <c r="E40" s="93" t="s">
        <v>238</v>
      </c>
      <c r="F40" s="94" t="s">
        <v>50</v>
      </c>
      <c r="G40" s="96" t="s">
        <v>241</v>
      </c>
    </row>
    <row r="41" spans="1:7" ht="15.75" customHeight="1">
      <c r="A41" s="98" t="s">
        <v>71</v>
      </c>
      <c r="B41" s="48" t="s">
        <v>259</v>
      </c>
      <c r="C41" s="101" t="s">
        <v>261</v>
      </c>
      <c r="D41" s="101" t="s">
        <v>265</v>
      </c>
      <c r="E41" s="102" t="s">
        <v>267</v>
      </c>
      <c r="F41" s="102" t="s">
        <v>267</v>
      </c>
      <c r="G41" s="37" t="s">
        <v>271</v>
      </c>
    </row>
    <row r="42" spans="1:7" ht="15.75" customHeight="1">
      <c r="A42" s="63" t="s">
        <v>272</v>
      </c>
      <c r="B42" s="48" t="s">
        <v>259</v>
      </c>
      <c r="C42" s="105" t="s">
        <v>273</v>
      </c>
      <c r="D42" s="106" t="s">
        <v>265</v>
      </c>
      <c r="E42" s="102" t="s">
        <v>281</v>
      </c>
      <c r="F42" s="102" t="s">
        <v>267</v>
      </c>
      <c r="G42" s="38" t="s">
        <v>271</v>
      </c>
    </row>
    <row r="43" spans="1:7" ht="15.75" customHeight="1">
      <c r="A43" s="98" t="s">
        <v>284</v>
      </c>
      <c r="B43" s="107" t="s">
        <v>285</v>
      </c>
      <c r="C43" s="108" t="s">
        <v>289</v>
      </c>
      <c r="D43" s="101" t="s">
        <v>265</v>
      </c>
      <c r="E43" s="102" t="s">
        <v>292</v>
      </c>
      <c r="F43" s="102" t="s">
        <v>267</v>
      </c>
      <c r="G43" s="38" t="s">
        <v>271</v>
      </c>
    </row>
    <row r="44" spans="1:7" ht="15.75" customHeight="1">
      <c r="A44" s="63" t="s">
        <v>293</v>
      </c>
      <c r="B44" s="48" t="s">
        <v>285</v>
      </c>
      <c r="C44" s="105" t="s">
        <v>294</v>
      </c>
      <c r="D44" s="106" t="s">
        <v>265</v>
      </c>
      <c r="E44" s="102" t="s">
        <v>299</v>
      </c>
      <c r="F44" s="102" t="s">
        <v>267</v>
      </c>
      <c r="G44" s="38" t="s">
        <v>271</v>
      </c>
    </row>
    <row r="45" spans="1:7" ht="15.75" customHeight="1">
      <c r="A45" s="98" t="s">
        <v>96</v>
      </c>
      <c r="B45" s="114" t="s">
        <v>300</v>
      </c>
      <c r="C45" s="108" t="s">
        <v>301</v>
      </c>
      <c r="D45" s="101" t="s">
        <v>302</v>
      </c>
      <c r="E45" s="37" t="s">
        <v>306</v>
      </c>
      <c r="F45" s="119" t="s">
        <v>301</v>
      </c>
      <c r="G45" s="38" t="s">
        <v>271</v>
      </c>
    </row>
    <row r="46" spans="1:7" ht="15.75" customHeight="1">
      <c r="A46" s="63" t="s">
        <v>106</v>
      </c>
      <c r="B46" s="57" t="s">
        <v>300</v>
      </c>
      <c r="C46" s="105" t="s">
        <v>312</v>
      </c>
      <c r="D46" s="106" t="s">
        <v>314</v>
      </c>
      <c r="E46" s="37" t="s">
        <v>306</v>
      </c>
      <c r="F46" s="119" t="s">
        <v>312</v>
      </c>
      <c r="G46" s="38" t="s">
        <v>271</v>
      </c>
    </row>
    <row r="47" spans="1:7" ht="15.75" customHeight="1">
      <c r="A47" s="98" t="s">
        <v>124</v>
      </c>
      <c r="B47" s="114" t="s">
        <v>300</v>
      </c>
      <c r="C47" s="108" t="s">
        <v>315</v>
      </c>
      <c r="D47" s="101" t="s">
        <v>316</v>
      </c>
      <c r="E47" s="37" t="s">
        <v>306</v>
      </c>
      <c r="F47" s="119" t="s">
        <v>315</v>
      </c>
      <c r="G47" s="38" t="s">
        <v>271</v>
      </c>
    </row>
    <row r="48" spans="1:7" ht="15.75" customHeight="1">
      <c r="A48" s="63" t="s">
        <v>318</v>
      </c>
      <c r="B48" s="57" t="s">
        <v>320</v>
      </c>
      <c r="C48" s="105" t="s">
        <v>322</v>
      </c>
      <c r="D48" s="106" t="s">
        <v>323</v>
      </c>
      <c r="E48" s="37" t="s">
        <v>306</v>
      </c>
      <c r="F48" s="119" t="s">
        <v>322</v>
      </c>
      <c r="G48" s="38" t="s">
        <v>271</v>
      </c>
    </row>
    <row r="49" spans="1:7" ht="15.75" customHeight="1">
      <c r="A49" s="98" t="s">
        <v>134</v>
      </c>
      <c r="B49" s="114" t="s">
        <v>320</v>
      </c>
      <c r="C49" s="108" t="s">
        <v>332</v>
      </c>
      <c r="D49" s="101" t="s">
        <v>323</v>
      </c>
      <c r="E49" s="37" t="s">
        <v>306</v>
      </c>
      <c r="F49" s="119" t="s">
        <v>332</v>
      </c>
      <c r="G49" s="38" t="s">
        <v>271</v>
      </c>
    </row>
    <row r="50" spans="1:7" ht="15.75" customHeight="1">
      <c r="A50" s="63" t="s">
        <v>141</v>
      </c>
      <c r="B50" s="57" t="s">
        <v>335</v>
      </c>
      <c r="C50" s="105" t="s">
        <v>338</v>
      </c>
      <c r="D50" s="106" t="s">
        <v>340</v>
      </c>
      <c r="E50" s="37" t="s">
        <v>306</v>
      </c>
      <c r="F50" s="119" t="s">
        <v>338</v>
      </c>
      <c r="G50" s="38" t="s">
        <v>271</v>
      </c>
    </row>
    <row r="51" spans="1:7" ht="15.75" customHeight="1">
      <c r="A51" s="98" t="s">
        <v>148</v>
      </c>
      <c r="B51" s="114" t="s">
        <v>345</v>
      </c>
      <c r="C51" s="108" t="s">
        <v>346</v>
      </c>
      <c r="D51" s="101" t="s">
        <v>347</v>
      </c>
      <c r="E51" s="37" t="s">
        <v>306</v>
      </c>
      <c r="F51" s="119" t="s">
        <v>346</v>
      </c>
      <c r="G51" s="38" t="s">
        <v>271</v>
      </c>
    </row>
    <row r="52" spans="1:7" ht="15.75" customHeight="1">
      <c r="A52" s="130" t="s">
        <v>153</v>
      </c>
      <c r="B52" s="132" t="s">
        <v>357</v>
      </c>
      <c r="C52" s="134" t="s">
        <v>359</v>
      </c>
      <c r="D52" s="132"/>
      <c r="E52" s="135" t="s">
        <v>360</v>
      </c>
      <c r="F52" s="135" t="s">
        <v>362</v>
      </c>
      <c r="G52" s="38" t="s">
        <v>271</v>
      </c>
    </row>
    <row r="53" spans="1:7" ht="15.75" customHeight="1">
      <c r="A53" s="27" t="s">
        <v>157</v>
      </c>
      <c r="B53" s="139" t="s">
        <v>364</v>
      </c>
      <c r="C53" s="141"/>
      <c r="D53" s="143"/>
      <c r="E53" s="135" t="s">
        <v>371</v>
      </c>
      <c r="F53" s="135" t="s">
        <v>362</v>
      </c>
      <c r="G53" s="38" t="s">
        <v>271</v>
      </c>
    </row>
    <row r="54" spans="1:7" ht="15.75" customHeight="1">
      <c r="A54" s="130" t="s">
        <v>159</v>
      </c>
      <c r="B54" s="132" t="s">
        <v>364</v>
      </c>
      <c r="C54" s="146"/>
      <c r="D54" s="147"/>
      <c r="E54" s="135" t="s">
        <v>371</v>
      </c>
      <c r="F54" s="135" t="s">
        <v>362</v>
      </c>
      <c r="G54" s="38" t="s">
        <v>271</v>
      </c>
    </row>
    <row r="55" spans="1:7" ht="15.75" customHeight="1">
      <c r="A55" s="98" t="s">
        <v>161</v>
      </c>
      <c r="B55" s="132" t="s">
        <v>364</v>
      </c>
      <c r="C55" s="108" t="s">
        <v>375</v>
      </c>
      <c r="D55" s="149"/>
      <c r="E55" s="37" t="s">
        <v>380</v>
      </c>
      <c r="F55" s="37" t="s">
        <v>380</v>
      </c>
      <c r="G55" s="38" t="s">
        <v>271</v>
      </c>
    </row>
    <row r="56" spans="1:7" ht="15.75" customHeight="1">
      <c r="A56" s="63" t="s">
        <v>163</v>
      </c>
      <c r="B56" s="57" t="s">
        <v>364</v>
      </c>
      <c r="C56" s="105" t="s">
        <v>381</v>
      </c>
      <c r="D56" s="151"/>
      <c r="E56" s="37" t="s">
        <v>380</v>
      </c>
      <c r="F56" s="37" t="s">
        <v>380</v>
      </c>
      <c r="G56" s="38" t="s">
        <v>271</v>
      </c>
    </row>
    <row r="57" spans="1:7" ht="15.75" customHeight="1">
      <c r="A57" s="98" t="s">
        <v>165</v>
      </c>
      <c r="B57" s="132" t="s">
        <v>364</v>
      </c>
      <c r="C57" s="108" t="s">
        <v>388</v>
      </c>
      <c r="D57" s="154" t="s">
        <v>389</v>
      </c>
      <c r="E57" s="155" t="s">
        <v>395</v>
      </c>
      <c r="F57" s="37" t="s">
        <v>400</v>
      </c>
      <c r="G57" s="38" t="s">
        <v>271</v>
      </c>
    </row>
    <row r="58" spans="1:7" ht="15.75" customHeight="1">
      <c r="A58" s="63" t="s">
        <v>401</v>
      </c>
      <c r="B58" s="132" t="s">
        <v>364</v>
      </c>
      <c r="C58" s="105" t="s">
        <v>388</v>
      </c>
      <c r="D58" s="157" t="s">
        <v>389</v>
      </c>
      <c r="E58" s="155" t="s">
        <v>407</v>
      </c>
      <c r="F58" s="37" t="s">
        <v>400</v>
      </c>
      <c r="G58" s="38" t="s">
        <v>271</v>
      </c>
    </row>
    <row r="59" spans="1:7" ht="15.75" customHeight="1">
      <c r="A59" s="98"/>
      <c r="B59" s="160"/>
      <c r="C59" s="161"/>
      <c r="D59" s="162"/>
      <c r="E59" s="5"/>
      <c r="F59" s="5"/>
    </row>
    <row r="60" spans="1:7" ht="15.75" customHeight="1">
      <c r="A60" s="75"/>
      <c r="E60" s="5"/>
      <c r="F60" s="5"/>
    </row>
    <row r="61" spans="1:7" ht="15.75" customHeight="1">
      <c r="A61" s="75"/>
      <c r="E61" s="5"/>
      <c r="F61" s="5"/>
    </row>
    <row r="62" spans="1:7" ht="15.75" customHeight="1">
      <c r="A62" s="75"/>
      <c r="E62" s="5"/>
      <c r="F62" s="5"/>
    </row>
    <row r="63" spans="1:7" ht="15.75" customHeight="1">
      <c r="A63" s="75"/>
      <c r="E63" s="5"/>
      <c r="F63" s="5"/>
    </row>
    <row r="64" spans="1:7" ht="15.75" customHeight="1">
      <c r="A64" s="75"/>
      <c r="E64" s="5"/>
      <c r="F64" s="5"/>
    </row>
    <row r="65" spans="1:7" ht="15.75" customHeight="1">
      <c r="A65" s="75"/>
      <c r="E65" s="5"/>
      <c r="F65" s="5"/>
    </row>
    <row r="66" spans="1:7" ht="15.75" customHeight="1">
      <c r="A66" s="75"/>
      <c r="E66" s="5"/>
      <c r="F66" s="5"/>
    </row>
    <row r="67" spans="1:7" ht="15.75" customHeight="1">
      <c r="A67" s="1" t="s">
        <v>0</v>
      </c>
      <c r="B67" s="3">
        <v>9</v>
      </c>
      <c r="C67" s="163"/>
      <c r="D67" s="5"/>
      <c r="E67" s="5"/>
    </row>
    <row r="68" spans="1:7" ht="15.75" customHeight="1">
      <c r="A68" s="1" t="s">
        <v>3</v>
      </c>
      <c r="B68" s="9" t="s">
        <v>5</v>
      </c>
      <c r="C68" s="82"/>
      <c r="D68" s="5"/>
      <c r="E68" s="5"/>
    </row>
    <row r="69" spans="1:7" ht="15.75" customHeight="1">
      <c r="A69" s="164" t="s">
        <v>6</v>
      </c>
      <c r="B69" s="165" t="s">
        <v>296</v>
      </c>
      <c r="C69" s="163"/>
      <c r="D69" s="5"/>
      <c r="E69" s="5"/>
    </row>
    <row r="70" spans="1:7" ht="15.75" customHeight="1">
      <c r="A70" s="355" t="s">
        <v>8</v>
      </c>
      <c r="B70" s="342" t="s">
        <v>11</v>
      </c>
      <c r="C70" s="356" t="s">
        <v>12</v>
      </c>
      <c r="D70" s="357"/>
      <c r="E70" s="358" t="s">
        <v>14</v>
      </c>
      <c r="F70" s="342" t="s">
        <v>15</v>
      </c>
      <c r="G70" s="342" t="s">
        <v>16</v>
      </c>
    </row>
    <row r="71" spans="1:7" ht="15.75" customHeight="1">
      <c r="A71" s="343"/>
      <c r="B71" s="343"/>
      <c r="C71" s="171" t="s">
        <v>17</v>
      </c>
      <c r="D71" s="171" t="s">
        <v>18</v>
      </c>
      <c r="E71" s="343"/>
      <c r="F71" s="343"/>
      <c r="G71" s="343"/>
    </row>
    <row r="72" spans="1:7" ht="15.75" customHeight="1">
      <c r="A72" s="17" t="s">
        <v>19</v>
      </c>
      <c r="B72" s="174" t="s">
        <v>428</v>
      </c>
      <c r="C72" s="176" t="s">
        <v>430</v>
      </c>
      <c r="D72" s="179" t="s">
        <v>432</v>
      </c>
      <c r="E72" s="176" t="s">
        <v>436</v>
      </c>
      <c r="F72" s="181" t="s">
        <v>50</v>
      </c>
      <c r="G72" s="142" t="s">
        <v>333</v>
      </c>
    </row>
    <row r="73" spans="1:7" ht="15.75" customHeight="1">
      <c r="A73" s="22" t="s">
        <v>46</v>
      </c>
      <c r="B73" s="183" t="s">
        <v>439</v>
      </c>
      <c r="C73" s="136" t="s">
        <v>444</v>
      </c>
      <c r="D73" s="134" t="s">
        <v>445</v>
      </c>
      <c r="E73" s="138" t="s">
        <v>448</v>
      </c>
      <c r="F73" s="186" t="s">
        <v>449</v>
      </c>
      <c r="G73" s="142" t="s">
        <v>333</v>
      </c>
    </row>
    <row r="74" spans="1:7" ht="15.75" customHeight="1">
      <c r="A74" s="17" t="s">
        <v>62</v>
      </c>
      <c r="B74" s="174" t="s">
        <v>452</v>
      </c>
      <c r="C74" s="176" t="s">
        <v>453</v>
      </c>
      <c r="D74" s="179" t="s">
        <v>454</v>
      </c>
      <c r="E74" s="176" t="s">
        <v>455</v>
      </c>
      <c r="F74" s="179" t="s">
        <v>50</v>
      </c>
      <c r="G74" s="142" t="s">
        <v>333</v>
      </c>
    </row>
    <row r="75" spans="1:7" ht="15.75" customHeight="1">
      <c r="A75" s="35" t="s">
        <v>71</v>
      </c>
      <c r="B75" s="183" t="s">
        <v>459</v>
      </c>
      <c r="C75" s="138" t="s">
        <v>460</v>
      </c>
      <c r="D75" s="134" t="s">
        <v>461</v>
      </c>
      <c r="E75" s="136" t="s">
        <v>464</v>
      </c>
      <c r="F75" s="140" t="s">
        <v>469</v>
      </c>
      <c r="G75" s="142" t="s">
        <v>333</v>
      </c>
    </row>
    <row r="76" spans="1:7" ht="15.75" customHeight="1">
      <c r="A76" s="89" t="s">
        <v>81</v>
      </c>
      <c r="B76" s="191" t="s">
        <v>361</v>
      </c>
      <c r="C76" s="192"/>
      <c r="D76" s="148" t="s">
        <v>471</v>
      </c>
      <c r="E76" s="192" t="s">
        <v>475</v>
      </c>
      <c r="F76" s="195" t="s">
        <v>366</v>
      </c>
      <c r="G76" s="150" t="s">
        <v>333</v>
      </c>
    </row>
    <row r="77" spans="1:7" ht="15.75" customHeight="1">
      <c r="A77" s="89" t="s">
        <v>91</v>
      </c>
      <c r="B77" s="174" t="s">
        <v>484</v>
      </c>
      <c r="C77" s="176" t="s">
        <v>487</v>
      </c>
      <c r="D77" s="179" t="s">
        <v>489</v>
      </c>
      <c r="E77" s="176" t="s">
        <v>464</v>
      </c>
      <c r="F77" s="200" t="s">
        <v>493</v>
      </c>
      <c r="G77" s="142" t="s">
        <v>333</v>
      </c>
    </row>
    <row r="78" spans="1:7" ht="15.75" customHeight="1">
      <c r="A78" s="89" t="s">
        <v>496</v>
      </c>
      <c r="B78" s="202" t="s">
        <v>498</v>
      </c>
      <c r="C78" s="192" t="s">
        <v>500</v>
      </c>
      <c r="D78" s="204" t="s">
        <v>502</v>
      </c>
      <c r="E78" s="192" t="s">
        <v>506</v>
      </c>
      <c r="F78" s="205" t="s">
        <v>509</v>
      </c>
      <c r="G78" s="142" t="s">
        <v>333</v>
      </c>
    </row>
    <row r="79" spans="1:7" ht="15.75" customHeight="1">
      <c r="A79" s="35" t="s">
        <v>514</v>
      </c>
      <c r="B79" s="206" t="s">
        <v>516</v>
      </c>
      <c r="C79" s="138" t="s">
        <v>520</v>
      </c>
      <c r="D79" s="207" t="s">
        <v>521</v>
      </c>
      <c r="E79" s="192" t="s">
        <v>524</v>
      </c>
      <c r="F79" s="208" t="s">
        <v>526</v>
      </c>
      <c r="G79" s="142" t="s">
        <v>333</v>
      </c>
    </row>
    <row r="80" spans="1:7" ht="15.75" customHeight="1">
      <c r="A80" s="89" t="s">
        <v>382</v>
      </c>
      <c r="B80" s="202" t="s">
        <v>528</v>
      </c>
      <c r="C80" s="192" t="s">
        <v>529</v>
      </c>
      <c r="D80" s="209" t="s">
        <v>530</v>
      </c>
      <c r="E80" s="192" t="s">
        <v>524</v>
      </c>
      <c r="F80" s="210" t="s">
        <v>531</v>
      </c>
      <c r="G80" s="142" t="s">
        <v>333</v>
      </c>
    </row>
    <row r="81" spans="1:7" ht="15.75" customHeight="1">
      <c r="A81" s="35" t="s">
        <v>532</v>
      </c>
      <c r="B81" s="206" t="s">
        <v>533</v>
      </c>
      <c r="C81" s="138" t="s">
        <v>534</v>
      </c>
      <c r="D81" s="207" t="s">
        <v>535</v>
      </c>
      <c r="E81" s="192" t="s">
        <v>524</v>
      </c>
      <c r="F81" s="208" t="s">
        <v>536</v>
      </c>
      <c r="G81" s="142" t="s">
        <v>333</v>
      </c>
    </row>
    <row r="82" spans="1:7" ht="15.75" customHeight="1">
      <c r="A82" s="89" t="s">
        <v>537</v>
      </c>
      <c r="B82" s="202" t="s">
        <v>538</v>
      </c>
      <c r="C82" s="192" t="s">
        <v>534</v>
      </c>
      <c r="D82" s="209" t="s">
        <v>539</v>
      </c>
      <c r="E82" s="192" t="s">
        <v>524</v>
      </c>
      <c r="F82" s="210" t="s">
        <v>540</v>
      </c>
      <c r="G82" s="142" t="s">
        <v>333</v>
      </c>
    </row>
    <row r="83" spans="1:7" ht="15.75" customHeight="1">
      <c r="A83" s="35" t="s">
        <v>396</v>
      </c>
      <c r="B83" s="206" t="s">
        <v>541</v>
      </c>
      <c r="C83" s="138" t="s">
        <v>534</v>
      </c>
      <c r="D83" s="207" t="s">
        <v>542</v>
      </c>
      <c r="E83" s="192" t="s">
        <v>543</v>
      </c>
      <c r="F83" s="208" t="s">
        <v>544</v>
      </c>
      <c r="G83" s="142" t="s">
        <v>333</v>
      </c>
    </row>
    <row r="84" spans="1:7" ht="15.75" customHeight="1">
      <c r="A84" s="89" t="s">
        <v>545</v>
      </c>
      <c r="B84" s="202" t="s">
        <v>546</v>
      </c>
      <c r="C84" s="192" t="s">
        <v>534</v>
      </c>
      <c r="D84" s="209" t="s">
        <v>547</v>
      </c>
      <c r="E84" s="192" t="s">
        <v>548</v>
      </c>
      <c r="F84" s="210" t="s">
        <v>549</v>
      </c>
      <c r="G84" s="142" t="s">
        <v>333</v>
      </c>
    </row>
    <row r="85" spans="1:7" ht="15.75" customHeight="1">
      <c r="A85" s="35" t="s">
        <v>550</v>
      </c>
      <c r="B85" s="348" t="s">
        <v>403</v>
      </c>
      <c r="C85" s="211"/>
      <c r="D85" s="212"/>
      <c r="E85" s="213" t="s">
        <v>408</v>
      </c>
      <c r="F85" s="344" t="s">
        <v>551</v>
      </c>
      <c r="G85" s="347" t="s">
        <v>271</v>
      </c>
    </row>
    <row r="86" spans="1:7" ht="15.75" customHeight="1">
      <c r="A86" s="89" t="s">
        <v>552</v>
      </c>
      <c r="B86" s="345"/>
      <c r="C86" s="214"/>
      <c r="D86" s="215"/>
      <c r="E86" s="216" t="s">
        <v>412</v>
      </c>
      <c r="F86" s="345"/>
      <c r="G86" s="345"/>
    </row>
    <row r="87" spans="1:7" ht="15.75" customHeight="1">
      <c r="A87" s="35" t="s">
        <v>411</v>
      </c>
      <c r="B87" s="343"/>
      <c r="C87" s="211"/>
      <c r="D87" s="212"/>
      <c r="E87" s="213" t="s">
        <v>414</v>
      </c>
      <c r="F87" s="346"/>
      <c r="G87" s="343"/>
    </row>
    <row r="88" spans="1:7" ht="15.75" customHeight="1">
      <c r="A88" s="89" t="s">
        <v>553</v>
      </c>
      <c r="B88" s="349" t="s">
        <v>403</v>
      </c>
      <c r="C88" s="214"/>
      <c r="D88" s="215"/>
      <c r="E88" s="216" t="s">
        <v>554</v>
      </c>
      <c r="F88" s="345"/>
      <c r="G88" s="347" t="s">
        <v>271</v>
      </c>
    </row>
    <row r="89" spans="1:7" ht="15.75" customHeight="1">
      <c r="A89" s="35" t="s">
        <v>415</v>
      </c>
      <c r="B89" s="346"/>
      <c r="C89" s="211"/>
      <c r="D89" s="212"/>
      <c r="E89" s="213" t="s">
        <v>419</v>
      </c>
      <c r="F89" s="346"/>
      <c r="G89" s="346"/>
    </row>
    <row r="90" spans="1:7" ht="15.75" customHeight="1">
      <c r="A90" s="89" t="s">
        <v>555</v>
      </c>
      <c r="B90" s="345"/>
      <c r="C90" s="350"/>
      <c r="D90" s="351"/>
      <c r="E90" s="352" t="s">
        <v>558</v>
      </c>
      <c r="F90" s="345"/>
      <c r="G90" s="345"/>
    </row>
    <row r="91" spans="1:7" ht="15.75" customHeight="1">
      <c r="A91" s="35" t="s">
        <v>559</v>
      </c>
      <c r="B91" s="346"/>
      <c r="C91" s="343"/>
      <c r="D91" s="343"/>
      <c r="E91" s="353"/>
      <c r="F91" s="343"/>
      <c r="G91" s="343"/>
    </row>
    <row r="92" spans="1:7" ht="15.75" customHeight="1">
      <c r="A92" s="89" t="s">
        <v>560</v>
      </c>
      <c r="B92" s="184" t="s">
        <v>561</v>
      </c>
      <c r="C92" s="214"/>
      <c r="D92" s="218" t="s">
        <v>563</v>
      </c>
      <c r="E92" s="192" t="s">
        <v>446</v>
      </c>
      <c r="F92" s="220" t="s">
        <v>566</v>
      </c>
      <c r="G92" s="221" t="s">
        <v>433</v>
      </c>
    </row>
    <row r="93" spans="1:7" ht="15.75" customHeight="1">
      <c r="A93" s="35" t="s">
        <v>424</v>
      </c>
      <c r="B93" s="222" t="s">
        <v>425</v>
      </c>
      <c r="C93" s="223"/>
      <c r="D93" s="224" t="s">
        <v>427</v>
      </c>
      <c r="E93" s="225" t="s">
        <v>576</v>
      </c>
      <c r="F93" s="226" t="s">
        <v>577</v>
      </c>
      <c r="G93" s="227" t="s">
        <v>433</v>
      </c>
    </row>
    <row r="94" spans="1:7" ht="15.75" customHeight="1">
      <c r="A94" s="89" t="s">
        <v>579</v>
      </c>
      <c r="B94" s="184" t="s">
        <v>580</v>
      </c>
      <c r="C94" s="214"/>
      <c r="D94" s="229" t="s">
        <v>583</v>
      </c>
      <c r="E94" s="192" t="s">
        <v>588</v>
      </c>
      <c r="F94" s="220" t="s">
        <v>589</v>
      </c>
      <c r="G94" s="221" t="s">
        <v>433</v>
      </c>
    </row>
    <row r="95" spans="1:7" ht="15.75" customHeight="1">
      <c r="A95" s="35" t="s">
        <v>590</v>
      </c>
      <c r="B95" s="180" t="s">
        <v>592</v>
      </c>
      <c r="C95" s="211"/>
      <c r="E95" s="207" t="s">
        <v>596</v>
      </c>
      <c r="F95" s="138" t="s">
        <v>598</v>
      </c>
      <c r="G95" s="227" t="s">
        <v>433</v>
      </c>
    </row>
    <row r="96" spans="1:7" ht="15.75" customHeight="1">
      <c r="A96" s="89" t="s">
        <v>441</v>
      </c>
      <c r="B96" s="184" t="s">
        <v>442</v>
      </c>
      <c r="C96" s="192"/>
      <c r="D96" s="215"/>
      <c r="E96" s="192" t="s">
        <v>446</v>
      </c>
      <c r="F96" s="220" t="s">
        <v>447</v>
      </c>
      <c r="G96" s="221" t="s">
        <v>433</v>
      </c>
    </row>
    <row r="97" spans="1:7" ht="15.75" customHeight="1">
      <c r="A97" s="35" t="s">
        <v>602</v>
      </c>
      <c r="B97" s="180" t="s">
        <v>451</v>
      </c>
      <c r="C97" s="211"/>
      <c r="D97" s="212"/>
      <c r="E97" s="211"/>
      <c r="F97" s="230"/>
      <c r="G97" s="227"/>
    </row>
    <row r="98" spans="1:7" ht="15.75" customHeight="1">
      <c r="A98" s="75"/>
    </row>
    <row r="99" spans="1:7" ht="15.75" customHeight="1">
      <c r="A99" s="75"/>
    </row>
    <row r="100" spans="1:7" ht="15.75" customHeight="1">
      <c r="A100" s="75"/>
    </row>
    <row r="101" spans="1:7" ht="15.75" customHeight="1">
      <c r="A101" s="75"/>
    </row>
    <row r="102" spans="1:7" ht="15.75" customHeight="1">
      <c r="A102" s="75"/>
    </row>
    <row r="103" spans="1:7" ht="15.75" customHeight="1">
      <c r="A103" s="75"/>
    </row>
    <row r="104" spans="1:7" ht="15.75" customHeight="1">
      <c r="A104" s="75"/>
    </row>
    <row r="105" spans="1:7" ht="15.75" customHeight="1">
      <c r="A105" s="75"/>
    </row>
    <row r="106" spans="1:7" ht="15.75" customHeight="1">
      <c r="A106" s="75"/>
    </row>
    <row r="107" spans="1:7" ht="15.75" customHeight="1">
      <c r="A107" s="75"/>
    </row>
    <row r="108" spans="1:7" ht="15.75" customHeight="1">
      <c r="A108" s="75"/>
    </row>
    <row r="109" spans="1:7" ht="15.75" customHeight="1">
      <c r="A109" s="75"/>
    </row>
    <row r="110" spans="1:7" ht="15.75" customHeight="1">
      <c r="A110" s="75"/>
    </row>
    <row r="111" spans="1:7" ht="15.75" customHeight="1">
      <c r="A111" s="75"/>
    </row>
    <row r="112" spans="1:7" ht="15.75" customHeight="1">
      <c r="A112" s="75"/>
    </row>
    <row r="113" spans="1:1" ht="15.75" customHeight="1">
      <c r="A113" s="75"/>
    </row>
    <row r="114" spans="1:1" ht="15.75" customHeight="1">
      <c r="A114" s="75"/>
    </row>
    <row r="115" spans="1:1" ht="15.75" customHeight="1">
      <c r="A115" s="75"/>
    </row>
    <row r="116" spans="1:1" ht="15.75" customHeight="1">
      <c r="A116" s="75"/>
    </row>
    <row r="117" spans="1:1" ht="15.75" customHeight="1">
      <c r="A117" s="75"/>
    </row>
    <row r="118" spans="1:1" ht="15.75" customHeight="1">
      <c r="A118" s="75"/>
    </row>
    <row r="119" spans="1:1" ht="15.75" customHeight="1">
      <c r="A119" s="75"/>
    </row>
    <row r="120" spans="1:1" ht="15.75" customHeight="1">
      <c r="A120" s="75"/>
    </row>
    <row r="121" spans="1:1" ht="15.75" customHeight="1">
      <c r="A121" s="75"/>
    </row>
    <row r="122" spans="1:1" ht="15.75" customHeight="1">
      <c r="A122" s="75"/>
    </row>
    <row r="123" spans="1:1" ht="15.75" customHeight="1">
      <c r="A123" s="75"/>
    </row>
    <row r="124" spans="1:1" ht="15.75" customHeight="1">
      <c r="A124" s="75"/>
    </row>
    <row r="125" spans="1:1" ht="15.75" customHeight="1">
      <c r="A125" s="75"/>
    </row>
    <row r="126" spans="1:1" ht="15.75" customHeight="1">
      <c r="A126" s="75"/>
    </row>
    <row r="127" spans="1:1" ht="15.75" customHeight="1">
      <c r="A127" s="75"/>
    </row>
    <row r="128" spans="1:1" ht="15.75" customHeight="1">
      <c r="A128" s="75"/>
    </row>
    <row r="129" spans="1:1" ht="15.75" customHeight="1">
      <c r="A129" s="75"/>
    </row>
    <row r="130" spans="1:1" ht="15.75" customHeight="1">
      <c r="A130" s="75"/>
    </row>
    <row r="131" spans="1:1" ht="15.75" customHeight="1">
      <c r="A131" s="75"/>
    </row>
    <row r="132" spans="1:1" ht="15.75" customHeight="1">
      <c r="A132" s="75"/>
    </row>
    <row r="133" spans="1:1" ht="15.75" customHeight="1">
      <c r="A133" s="75"/>
    </row>
    <row r="134" spans="1:1" ht="15.75" customHeight="1">
      <c r="A134" s="75"/>
    </row>
    <row r="135" spans="1:1" ht="15.75" customHeight="1">
      <c r="A135" s="75"/>
    </row>
    <row r="136" spans="1:1" ht="15.75" customHeight="1">
      <c r="A136" s="75"/>
    </row>
    <row r="137" spans="1:1" ht="15.75" customHeight="1">
      <c r="A137" s="75"/>
    </row>
    <row r="138" spans="1:1" ht="15.75" customHeight="1">
      <c r="A138" s="75"/>
    </row>
    <row r="139" spans="1:1" ht="15.75" customHeight="1">
      <c r="A139" s="75"/>
    </row>
    <row r="140" spans="1:1" ht="15.75" customHeight="1">
      <c r="A140" s="75"/>
    </row>
    <row r="141" spans="1:1" ht="15.75" customHeight="1">
      <c r="A141" s="75"/>
    </row>
    <row r="142" spans="1:1" ht="15.75" customHeight="1">
      <c r="A142" s="75"/>
    </row>
    <row r="143" spans="1:1" ht="15.75" customHeight="1">
      <c r="A143" s="75"/>
    </row>
    <row r="144" spans="1:1" ht="15.75" customHeight="1">
      <c r="A144" s="75"/>
    </row>
    <row r="145" spans="1:1" ht="15.75" customHeight="1">
      <c r="A145" s="75"/>
    </row>
    <row r="146" spans="1:1" ht="15.75" customHeight="1">
      <c r="A146" s="75"/>
    </row>
    <row r="147" spans="1:1" ht="15.75" customHeight="1">
      <c r="A147" s="75"/>
    </row>
    <row r="148" spans="1:1" ht="15.75" customHeight="1">
      <c r="A148" s="75"/>
    </row>
    <row r="149" spans="1:1" ht="15.75" customHeight="1">
      <c r="A149" s="75"/>
    </row>
    <row r="150" spans="1:1" ht="15.75" customHeight="1">
      <c r="A150" s="75"/>
    </row>
    <row r="151" spans="1:1" ht="15.75" customHeight="1">
      <c r="A151" s="75"/>
    </row>
    <row r="152" spans="1:1" ht="15.75" customHeight="1">
      <c r="A152" s="75"/>
    </row>
    <row r="153" spans="1:1" ht="15.75" customHeight="1">
      <c r="A153" s="75"/>
    </row>
    <row r="154" spans="1:1" ht="15.75" customHeight="1">
      <c r="A154" s="75"/>
    </row>
    <row r="155" spans="1:1" ht="15.75" customHeight="1">
      <c r="A155" s="75"/>
    </row>
    <row r="156" spans="1:1" ht="15.75" customHeight="1">
      <c r="A156" s="75"/>
    </row>
    <row r="157" spans="1:1" ht="15.75" customHeight="1">
      <c r="A157" s="75"/>
    </row>
    <row r="158" spans="1:1" ht="15.75" customHeight="1">
      <c r="A158" s="75"/>
    </row>
    <row r="159" spans="1:1" ht="15.75" customHeight="1">
      <c r="A159" s="75"/>
    </row>
    <row r="160" spans="1:1" ht="15.75" customHeight="1">
      <c r="A160" s="75"/>
    </row>
    <row r="161" spans="1:1" ht="15.75" customHeight="1">
      <c r="A161" s="75"/>
    </row>
    <row r="162" spans="1:1" ht="15.75" customHeight="1">
      <c r="A162" s="75"/>
    </row>
    <row r="163" spans="1:1" ht="15.75" customHeight="1">
      <c r="A163" s="75"/>
    </row>
    <row r="164" spans="1:1" ht="15.75" customHeight="1">
      <c r="A164" s="75"/>
    </row>
    <row r="165" spans="1:1" ht="15.75" customHeight="1">
      <c r="A165" s="75"/>
    </row>
    <row r="166" spans="1:1" ht="15.75" customHeight="1">
      <c r="A166" s="75"/>
    </row>
    <row r="167" spans="1:1" ht="15.75" customHeight="1">
      <c r="A167" s="75"/>
    </row>
    <row r="168" spans="1:1" ht="15.75" customHeight="1">
      <c r="A168" s="75"/>
    </row>
    <row r="169" spans="1:1" ht="15.75" customHeight="1">
      <c r="A169" s="75"/>
    </row>
    <row r="170" spans="1:1" ht="15.75" customHeight="1">
      <c r="A170" s="75"/>
    </row>
    <row r="171" spans="1:1" ht="15.75" customHeight="1">
      <c r="A171" s="75"/>
    </row>
    <row r="172" spans="1:1" ht="15.75" customHeight="1">
      <c r="A172" s="75"/>
    </row>
    <row r="173" spans="1:1" ht="15.75" customHeight="1">
      <c r="A173" s="75"/>
    </row>
    <row r="174" spans="1:1" ht="15.75" customHeight="1">
      <c r="A174" s="75"/>
    </row>
    <row r="175" spans="1:1" ht="15.75" customHeight="1">
      <c r="A175" s="75"/>
    </row>
    <row r="176" spans="1:1" ht="15.75" customHeight="1">
      <c r="A176" s="75"/>
    </row>
    <row r="177" spans="1:1" ht="15.75" customHeight="1">
      <c r="A177" s="75"/>
    </row>
    <row r="178" spans="1:1" ht="15.75" customHeight="1">
      <c r="A178" s="75"/>
    </row>
    <row r="179" spans="1:1" ht="15.75" customHeight="1">
      <c r="A179" s="75"/>
    </row>
    <row r="180" spans="1:1" ht="15.75" customHeight="1">
      <c r="A180" s="75"/>
    </row>
    <row r="181" spans="1:1" ht="15.75" customHeight="1">
      <c r="A181" s="75"/>
    </row>
    <row r="182" spans="1:1" ht="15.75" customHeight="1">
      <c r="A182" s="75"/>
    </row>
    <row r="183" spans="1:1" ht="15.75" customHeight="1">
      <c r="A183" s="75"/>
    </row>
    <row r="184" spans="1:1" ht="15.75" customHeight="1">
      <c r="A184" s="75"/>
    </row>
    <row r="185" spans="1:1" ht="15.75" customHeight="1">
      <c r="A185" s="75"/>
    </row>
    <row r="186" spans="1:1" ht="15.75" customHeight="1">
      <c r="A186" s="75"/>
    </row>
    <row r="187" spans="1:1" ht="15.75" customHeight="1">
      <c r="A187" s="75"/>
    </row>
    <row r="188" spans="1:1" ht="15.75" customHeight="1">
      <c r="A188" s="75"/>
    </row>
    <row r="189" spans="1:1" ht="15.75" customHeight="1">
      <c r="A189" s="75"/>
    </row>
    <row r="190" spans="1:1" ht="15.75" customHeight="1">
      <c r="A190" s="75"/>
    </row>
    <row r="191" spans="1:1" ht="15.75" customHeight="1">
      <c r="A191" s="75"/>
    </row>
    <row r="192" spans="1:1" ht="15.75" customHeight="1">
      <c r="A192" s="75"/>
    </row>
    <row r="193" spans="1:1" ht="15.75" customHeight="1">
      <c r="A193" s="75"/>
    </row>
    <row r="194" spans="1:1" ht="15.75" customHeight="1">
      <c r="A194" s="75"/>
    </row>
    <row r="195" spans="1:1" ht="15.75" customHeight="1">
      <c r="A195" s="75"/>
    </row>
    <row r="196" spans="1:1" ht="15.75" customHeight="1">
      <c r="A196" s="75"/>
    </row>
    <row r="197" spans="1:1" ht="15.75" customHeight="1">
      <c r="A197" s="75"/>
    </row>
    <row r="198" spans="1:1" ht="15.75" customHeight="1">
      <c r="A198" s="75"/>
    </row>
    <row r="199" spans="1:1" ht="15.75" customHeight="1">
      <c r="A199" s="75"/>
    </row>
    <row r="200" spans="1:1" ht="15.75" customHeight="1">
      <c r="A200" s="75"/>
    </row>
    <row r="201" spans="1:1" ht="15.75" customHeight="1">
      <c r="A201" s="75"/>
    </row>
    <row r="202" spans="1:1" ht="15.75" customHeight="1">
      <c r="A202" s="75"/>
    </row>
    <row r="203" spans="1:1" ht="15.75" customHeight="1">
      <c r="A203" s="75"/>
    </row>
    <row r="204" spans="1:1" ht="15.75" customHeight="1">
      <c r="A204" s="75"/>
    </row>
    <row r="205" spans="1:1" ht="15.75" customHeight="1">
      <c r="A205" s="75"/>
    </row>
    <row r="206" spans="1:1" ht="15.75" customHeight="1">
      <c r="A206" s="75"/>
    </row>
    <row r="207" spans="1:1" ht="15.75" customHeight="1">
      <c r="A207" s="75"/>
    </row>
    <row r="208" spans="1:1" ht="15.75" customHeight="1">
      <c r="A208" s="75"/>
    </row>
    <row r="209" spans="1:1" ht="15.75" customHeight="1">
      <c r="A209" s="75"/>
    </row>
    <row r="210" spans="1:1" ht="15.75" customHeight="1">
      <c r="A210" s="75"/>
    </row>
    <row r="211" spans="1:1" ht="15.75" customHeight="1">
      <c r="A211" s="75"/>
    </row>
    <row r="212" spans="1:1" ht="15.75" customHeight="1">
      <c r="A212" s="75"/>
    </row>
    <row r="213" spans="1:1" ht="15.75" customHeight="1">
      <c r="A213" s="75"/>
    </row>
    <row r="214" spans="1:1" ht="15.75" customHeight="1">
      <c r="A214" s="75"/>
    </row>
    <row r="215" spans="1:1" ht="15.75" customHeight="1">
      <c r="A215" s="75"/>
    </row>
    <row r="216" spans="1:1" ht="15.75" customHeight="1">
      <c r="A216" s="75"/>
    </row>
    <row r="217" spans="1:1" ht="15.75" customHeight="1">
      <c r="A217" s="75"/>
    </row>
    <row r="218" spans="1:1" ht="15.75" customHeight="1">
      <c r="A218" s="75"/>
    </row>
    <row r="219" spans="1:1" ht="15.75" customHeight="1">
      <c r="A219" s="75"/>
    </row>
    <row r="220" spans="1:1" ht="15.75" customHeight="1">
      <c r="A220" s="75"/>
    </row>
    <row r="221" spans="1:1" ht="15.75" customHeight="1">
      <c r="A221" s="75"/>
    </row>
    <row r="222" spans="1:1" ht="15.75" customHeight="1">
      <c r="A222" s="75"/>
    </row>
    <row r="223" spans="1:1" ht="15.75" customHeight="1">
      <c r="A223" s="75"/>
    </row>
    <row r="224" spans="1:1" ht="15.75" customHeight="1">
      <c r="A224" s="75"/>
    </row>
    <row r="225" spans="1:1" ht="15.75" customHeight="1">
      <c r="A225" s="75"/>
    </row>
    <row r="226" spans="1:1" ht="15.75" customHeight="1">
      <c r="A226" s="75"/>
    </row>
    <row r="227" spans="1:1" ht="15.75" customHeight="1">
      <c r="A227" s="75"/>
    </row>
    <row r="228" spans="1:1" ht="15.75" customHeight="1">
      <c r="A228" s="75"/>
    </row>
    <row r="229" spans="1:1" ht="15.75" customHeight="1">
      <c r="A229" s="75"/>
    </row>
    <row r="230" spans="1:1" ht="15.75" customHeight="1">
      <c r="A230" s="75"/>
    </row>
    <row r="231" spans="1:1" ht="15.75" customHeight="1">
      <c r="A231" s="75"/>
    </row>
    <row r="232" spans="1:1" ht="15.75" customHeight="1">
      <c r="A232" s="75"/>
    </row>
    <row r="233" spans="1:1" ht="15.75" customHeight="1">
      <c r="A233" s="75"/>
    </row>
    <row r="234" spans="1:1" ht="15.75" customHeight="1">
      <c r="A234" s="75"/>
    </row>
    <row r="235" spans="1:1" ht="15.75" customHeight="1">
      <c r="A235" s="75"/>
    </row>
    <row r="236" spans="1:1" ht="15.75" customHeight="1">
      <c r="A236" s="75"/>
    </row>
    <row r="237" spans="1:1" ht="15.75" customHeight="1">
      <c r="A237" s="75"/>
    </row>
    <row r="238" spans="1:1" ht="15.75" customHeight="1">
      <c r="A238" s="75"/>
    </row>
    <row r="239" spans="1:1" ht="15.75" customHeight="1">
      <c r="A239" s="75"/>
    </row>
    <row r="240" spans="1:1" ht="15.75" customHeight="1">
      <c r="A240" s="75"/>
    </row>
    <row r="241" spans="1:1" ht="15.75" customHeight="1">
      <c r="A241" s="75"/>
    </row>
    <row r="242" spans="1:1" ht="15.75" customHeight="1">
      <c r="A242" s="75"/>
    </row>
    <row r="243" spans="1:1" ht="15.75" customHeight="1">
      <c r="A243" s="75"/>
    </row>
    <row r="244" spans="1:1" ht="15.75" customHeight="1">
      <c r="A244" s="75"/>
    </row>
    <row r="245" spans="1:1" ht="15.75" customHeight="1">
      <c r="A245" s="75"/>
    </row>
    <row r="246" spans="1:1" ht="15.75" customHeight="1">
      <c r="A246" s="75"/>
    </row>
    <row r="247" spans="1:1" ht="15.75" customHeight="1">
      <c r="A247" s="75"/>
    </row>
    <row r="248" spans="1:1" ht="15.75" customHeight="1">
      <c r="A248" s="75"/>
    </row>
    <row r="249" spans="1:1" ht="15.75" customHeight="1">
      <c r="A249" s="75"/>
    </row>
    <row r="250" spans="1:1" ht="15.75" customHeight="1">
      <c r="A250" s="75"/>
    </row>
    <row r="251" spans="1:1" ht="15.75" customHeight="1">
      <c r="A251" s="75"/>
    </row>
    <row r="252" spans="1:1" ht="15.75" customHeight="1">
      <c r="A252" s="75"/>
    </row>
    <row r="253" spans="1:1" ht="15.75" customHeight="1">
      <c r="A253" s="75"/>
    </row>
    <row r="254" spans="1:1" ht="15.75" customHeight="1">
      <c r="A254" s="75"/>
    </row>
    <row r="255" spans="1:1" ht="15.75" customHeight="1">
      <c r="A255" s="75"/>
    </row>
    <row r="256" spans="1:1" ht="15.75" customHeight="1">
      <c r="A256" s="75"/>
    </row>
    <row r="257" spans="1:1" ht="15.75" customHeight="1">
      <c r="A257" s="75"/>
    </row>
    <row r="258" spans="1:1" ht="15.75" customHeight="1">
      <c r="A258" s="75"/>
    </row>
    <row r="259" spans="1:1" ht="15.75" customHeight="1">
      <c r="A259" s="75"/>
    </row>
    <row r="260" spans="1:1" ht="15.75" customHeight="1">
      <c r="A260" s="75"/>
    </row>
    <row r="261" spans="1:1" ht="15.75" customHeight="1">
      <c r="A261" s="75"/>
    </row>
    <row r="262" spans="1:1" ht="15.75" customHeight="1">
      <c r="A262" s="75"/>
    </row>
    <row r="263" spans="1:1" ht="15.75" customHeight="1">
      <c r="A263" s="75"/>
    </row>
    <row r="264" spans="1:1" ht="15.75" customHeight="1">
      <c r="A264" s="75"/>
    </row>
    <row r="265" spans="1:1" ht="15.75" customHeight="1">
      <c r="A265" s="75"/>
    </row>
    <row r="266" spans="1:1" ht="15.75" customHeight="1">
      <c r="A266" s="75"/>
    </row>
    <row r="267" spans="1:1" ht="15.75" customHeight="1">
      <c r="A267" s="75"/>
    </row>
    <row r="268" spans="1:1" ht="15.75" customHeight="1">
      <c r="A268" s="75"/>
    </row>
    <row r="269" spans="1:1" ht="15.75" customHeight="1">
      <c r="A269" s="75"/>
    </row>
    <row r="270" spans="1:1" ht="15.75" customHeight="1">
      <c r="A270" s="75"/>
    </row>
    <row r="271" spans="1:1" ht="15.75" customHeight="1">
      <c r="A271" s="75"/>
    </row>
    <row r="272" spans="1:1" ht="15.75" customHeight="1">
      <c r="A272" s="75"/>
    </row>
    <row r="273" spans="1:1" ht="15.75" customHeight="1">
      <c r="A273" s="75"/>
    </row>
    <row r="274" spans="1:1" ht="15.75" customHeight="1">
      <c r="A274" s="75"/>
    </row>
    <row r="275" spans="1:1" ht="15.75" customHeight="1">
      <c r="A275" s="75"/>
    </row>
    <row r="276" spans="1:1" ht="15.75" customHeight="1">
      <c r="A276" s="75"/>
    </row>
    <row r="277" spans="1:1" ht="15.75" customHeight="1">
      <c r="A277" s="75"/>
    </row>
    <row r="278" spans="1:1" ht="15.75" customHeight="1">
      <c r="A278" s="75"/>
    </row>
    <row r="279" spans="1:1" ht="15.75" customHeight="1">
      <c r="A279" s="75"/>
    </row>
    <row r="280" spans="1:1" ht="15.75" customHeight="1">
      <c r="A280" s="75"/>
    </row>
    <row r="281" spans="1:1" ht="15.75" customHeight="1">
      <c r="A281" s="75"/>
    </row>
    <row r="282" spans="1:1" ht="15.75" customHeight="1">
      <c r="A282" s="75"/>
    </row>
    <row r="283" spans="1:1" ht="15.75" customHeight="1">
      <c r="A283" s="75"/>
    </row>
    <row r="284" spans="1:1" ht="15.75" customHeight="1">
      <c r="A284" s="75"/>
    </row>
    <row r="285" spans="1:1" ht="15.75" customHeight="1">
      <c r="A285" s="75"/>
    </row>
    <row r="286" spans="1:1" ht="15.75" customHeight="1">
      <c r="A286" s="75"/>
    </row>
    <row r="287" spans="1:1" ht="15.75" customHeight="1">
      <c r="A287" s="75"/>
    </row>
    <row r="288" spans="1:1" ht="15.75" customHeight="1">
      <c r="A288" s="75"/>
    </row>
    <row r="289" spans="1:1" ht="15.75" customHeight="1">
      <c r="A289" s="75"/>
    </row>
    <row r="290" spans="1:1" ht="15.75" customHeight="1">
      <c r="A290" s="75"/>
    </row>
    <row r="291" spans="1:1" ht="15.75" customHeight="1">
      <c r="A291" s="75"/>
    </row>
    <row r="292" spans="1:1" ht="15.75" customHeight="1">
      <c r="A292" s="75"/>
    </row>
    <row r="293" spans="1:1" ht="15.75" customHeight="1">
      <c r="A293" s="75"/>
    </row>
    <row r="294" spans="1:1" ht="15.75" customHeight="1">
      <c r="A294" s="75"/>
    </row>
    <row r="295" spans="1:1" ht="15.75" customHeight="1">
      <c r="A295" s="75"/>
    </row>
    <row r="296" spans="1:1" ht="15.75" customHeight="1">
      <c r="A296" s="75"/>
    </row>
    <row r="297" spans="1:1" ht="15.75" customHeight="1">
      <c r="A297" s="75"/>
    </row>
    <row r="298" spans="1:1" ht="15.75" customHeight="1">
      <c r="A298" s="75"/>
    </row>
    <row r="299" spans="1:1" ht="15.75" customHeight="1">
      <c r="A299" s="75"/>
    </row>
    <row r="300" spans="1:1" ht="15.75" customHeight="1">
      <c r="A300" s="75"/>
    </row>
    <row r="301" spans="1:1" ht="15.75" customHeight="1">
      <c r="A301" s="75"/>
    </row>
    <row r="302" spans="1:1" ht="15.75" customHeight="1">
      <c r="A302" s="75"/>
    </row>
    <row r="303" spans="1:1" ht="15.75" customHeight="1">
      <c r="A303" s="75"/>
    </row>
    <row r="304" spans="1:1" ht="15.75" customHeight="1">
      <c r="A304" s="75"/>
    </row>
    <row r="305" spans="1:1" ht="15.75" customHeight="1">
      <c r="A305" s="75"/>
    </row>
    <row r="306" spans="1:1" ht="15.75" customHeight="1">
      <c r="A306" s="75"/>
    </row>
    <row r="307" spans="1:1" ht="15.75" customHeight="1">
      <c r="A307" s="75"/>
    </row>
    <row r="308" spans="1:1" ht="15.75" customHeight="1">
      <c r="A308" s="75"/>
    </row>
    <row r="309" spans="1:1" ht="15.75" customHeight="1">
      <c r="A309" s="75"/>
    </row>
    <row r="310" spans="1:1" ht="15.75" customHeight="1">
      <c r="A310" s="75"/>
    </row>
    <row r="311" spans="1:1" ht="15.75" customHeight="1">
      <c r="A311" s="75"/>
    </row>
    <row r="312" spans="1:1" ht="15.75" customHeight="1">
      <c r="A312" s="75"/>
    </row>
    <row r="313" spans="1:1" ht="15.75" customHeight="1">
      <c r="A313" s="75"/>
    </row>
    <row r="314" spans="1:1" ht="15.75" customHeight="1">
      <c r="A314" s="75"/>
    </row>
    <row r="315" spans="1:1" ht="15.75" customHeight="1">
      <c r="A315" s="75"/>
    </row>
    <row r="316" spans="1:1" ht="15.75" customHeight="1">
      <c r="A316" s="75"/>
    </row>
    <row r="317" spans="1:1" ht="15.75" customHeight="1">
      <c r="A317" s="75"/>
    </row>
    <row r="318" spans="1:1" ht="15.75" customHeight="1">
      <c r="A318" s="75"/>
    </row>
    <row r="319" spans="1:1" ht="15.75" customHeight="1">
      <c r="A319" s="75"/>
    </row>
    <row r="320" spans="1:1" ht="15.75" customHeight="1">
      <c r="A320" s="75"/>
    </row>
    <row r="321" spans="1:1" ht="15.75" customHeight="1">
      <c r="A321" s="75"/>
    </row>
    <row r="322" spans="1:1" ht="15.75" customHeight="1">
      <c r="A322" s="75"/>
    </row>
    <row r="323" spans="1:1" ht="15.75" customHeight="1">
      <c r="A323" s="75"/>
    </row>
    <row r="324" spans="1:1" ht="15.75" customHeight="1">
      <c r="A324" s="75"/>
    </row>
    <row r="325" spans="1:1" ht="15.75" customHeight="1">
      <c r="A325" s="75"/>
    </row>
    <row r="326" spans="1:1" ht="15.75" customHeight="1">
      <c r="A326" s="75"/>
    </row>
    <row r="327" spans="1:1" ht="15.75" customHeight="1">
      <c r="A327" s="75"/>
    </row>
    <row r="328" spans="1:1" ht="15.75" customHeight="1">
      <c r="A328" s="75"/>
    </row>
    <row r="329" spans="1:1" ht="15.75" customHeight="1">
      <c r="A329" s="75"/>
    </row>
    <row r="330" spans="1:1" ht="15.75" customHeight="1">
      <c r="A330" s="75"/>
    </row>
    <row r="331" spans="1:1" ht="15.75" customHeight="1">
      <c r="A331" s="75"/>
    </row>
    <row r="332" spans="1:1" ht="15.75" customHeight="1">
      <c r="A332" s="75"/>
    </row>
    <row r="333" spans="1:1" ht="15.75" customHeight="1">
      <c r="A333" s="75"/>
    </row>
    <row r="334" spans="1:1" ht="15.75" customHeight="1">
      <c r="A334" s="75"/>
    </row>
    <row r="335" spans="1:1" ht="15.75" customHeight="1">
      <c r="A335" s="75"/>
    </row>
    <row r="336" spans="1:1" ht="15.75" customHeight="1">
      <c r="A336" s="75"/>
    </row>
    <row r="337" spans="1:1" ht="15.75" customHeight="1">
      <c r="A337" s="75"/>
    </row>
    <row r="338" spans="1:1" ht="15.75" customHeight="1">
      <c r="A338" s="75"/>
    </row>
    <row r="339" spans="1:1" ht="15.75" customHeight="1">
      <c r="A339" s="75"/>
    </row>
    <row r="340" spans="1:1" ht="15.75" customHeight="1">
      <c r="A340" s="75"/>
    </row>
    <row r="341" spans="1:1" ht="15.75" customHeight="1">
      <c r="A341" s="75"/>
    </row>
    <row r="342" spans="1:1" ht="15.75" customHeight="1">
      <c r="A342" s="75"/>
    </row>
    <row r="343" spans="1:1" ht="15.75" customHeight="1">
      <c r="A343" s="75"/>
    </row>
    <row r="344" spans="1:1" ht="15.75" customHeight="1">
      <c r="A344" s="75"/>
    </row>
    <row r="345" spans="1:1" ht="15.75" customHeight="1">
      <c r="A345" s="75"/>
    </row>
    <row r="346" spans="1:1" ht="15.75" customHeight="1">
      <c r="A346" s="75"/>
    </row>
    <row r="347" spans="1:1" ht="15.75" customHeight="1">
      <c r="A347" s="75"/>
    </row>
    <row r="348" spans="1:1" ht="15.75" customHeight="1">
      <c r="A348" s="75"/>
    </row>
    <row r="349" spans="1:1" ht="15.75" customHeight="1">
      <c r="A349" s="75"/>
    </row>
    <row r="350" spans="1:1" ht="15.75" customHeight="1">
      <c r="A350" s="75"/>
    </row>
    <row r="351" spans="1:1" ht="15.75" customHeight="1">
      <c r="A351" s="75"/>
    </row>
    <row r="352" spans="1:1" ht="15.75" customHeight="1">
      <c r="A352" s="75"/>
    </row>
    <row r="353" spans="1:1" ht="15.75" customHeight="1">
      <c r="A353" s="75"/>
    </row>
    <row r="354" spans="1:1" ht="15.75" customHeight="1">
      <c r="A354" s="75"/>
    </row>
    <row r="355" spans="1:1" ht="15.75" customHeight="1">
      <c r="A355" s="75"/>
    </row>
    <row r="356" spans="1:1" ht="15.75" customHeight="1">
      <c r="A356" s="75"/>
    </row>
    <row r="357" spans="1:1" ht="15.75" customHeight="1">
      <c r="A357" s="75"/>
    </row>
    <row r="358" spans="1:1" ht="15.75" customHeight="1">
      <c r="A358" s="75"/>
    </row>
    <row r="359" spans="1:1" ht="15.75" customHeight="1">
      <c r="A359" s="75"/>
    </row>
    <row r="360" spans="1:1" ht="15.75" customHeight="1">
      <c r="A360" s="75"/>
    </row>
    <row r="361" spans="1:1" ht="15.75" customHeight="1">
      <c r="A361" s="75"/>
    </row>
    <row r="362" spans="1:1" ht="15.75" customHeight="1">
      <c r="A362" s="75"/>
    </row>
    <row r="363" spans="1:1" ht="15.75" customHeight="1">
      <c r="A363" s="75"/>
    </row>
    <row r="364" spans="1:1" ht="15.75" customHeight="1">
      <c r="A364" s="75"/>
    </row>
    <row r="365" spans="1:1" ht="15.75" customHeight="1">
      <c r="A365" s="75"/>
    </row>
    <row r="366" spans="1:1" ht="15.75" customHeight="1">
      <c r="A366" s="75"/>
    </row>
    <row r="367" spans="1:1" ht="15.75" customHeight="1">
      <c r="A367" s="75"/>
    </row>
    <row r="368" spans="1:1" ht="15.75" customHeight="1">
      <c r="A368" s="75"/>
    </row>
    <row r="369" spans="1:1" ht="15.75" customHeight="1">
      <c r="A369" s="75"/>
    </row>
    <row r="370" spans="1:1" ht="15.75" customHeight="1">
      <c r="A370" s="75"/>
    </row>
    <row r="371" spans="1:1" ht="15.75" customHeight="1">
      <c r="A371" s="75"/>
    </row>
    <row r="372" spans="1:1" ht="15.75" customHeight="1">
      <c r="A372" s="75"/>
    </row>
    <row r="373" spans="1:1" ht="15.75" customHeight="1">
      <c r="A373" s="75"/>
    </row>
    <row r="374" spans="1:1" ht="15.75" customHeight="1">
      <c r="A374" s="75"/>
    </row>
    <row r="375" spans="1:1" ht="15.75" customHeight="1">
      <c r="A375" s="75"/>
    </row>
    <row r="376" spans="1:1" ht="15.75" customHeight="1">
      <c r="A376" s="75"/>
    </row>
    <row r="377" spans="1:1" ht="15.75" customHeight="1">
      <c r="A377" s="75"/>
    </row>
    <row r="378" spans="1:1" ht="15.75" customHeight="1">
      <c r="A378" s="75"/>
    </row>
    <row r="379" spans="1:1" ht="15.75" customHeight="1">
      <c r="A379" s="75"/>
    </row>
    <row r="380" spans="1:1" ht="15.75" customHeight="1">
      <c r="A380" s="75"/>
    </row>
    <row r="381" spans="1:1" ht="15.75" customHeight="1">
      <c r="A381" s="75"/>
    </row>
    <row r="382" spans="1:1" ht="15.75" customHeight="1">
      <c r="A382" s="75"/>
    </row>
    <row r="383" spans="1:1" ht="15.75" customHeight="1">
      <c r="A383" s="75"/>
    </row>
    <row r="384" spans="1:1" ht="15.75" customHeight="1">
      <c r="A384" s="75"/>
    </row>
    <row r="385" spans="1:1" ht="15.75" customHeight="1">
      <c r="A385" s="75"/>
    </row>
    <row r="386" spans="1:1" ht="15.75" customHeight="1">
      <c r="A386" s="75"/>
    </row>
    <row r="387" spans="1:1" ht="15.75" customHeight="1">
      <c r="A387" s="75"/>
    </row>
    <row r="388" spans="1:1" ht="15.75" customHeight="1">
      <c r="A388" s="75"/>
    </row>
    <row r="389" spans="1:1" ht="15.75" customHeight="1">
      <c r="A389" s="75"/>
    </row>
    <row r="390" spans="1:1" ht="15.75" customHeight="1">
      <c r="A390" s="75"/>
    </row>
    <row r="391" spans="1:1" ht="15.75" customHeight="1">
      <c r="A391" s="75"/>
    </row>
    <row r="392" spans="1:1" ht="15.75" customHeight="1">
      <c r="A392" s="75"/>
    </row>
    <row r="393" spans="1:1" ht="15.75" customHeight="1">
      <c r="A393" s="75"/>
    </row>
    <row r="394" spans="1:1" ht="15.75" customHeight="1">
      <c r="A394" s="75"/>
    </row>
    <row r="395" spans="1:1" ht="15.75" customHeight="1">
      <c r="A395" s="75"/>
    </row>
    <row r="396" spans="1:1" ht="15.75" customHeight="1">
      <c r="A396" s="75"/>
    </row>
    <row r="397" spans="1:1" ht="15.75" customHeight="1">
      <c r="A397" s="75"/>
    </row>
    <row r="398" spans="1:1" ht="15.75" customHeight="1">
      <c r="A398" s="75"/>
    </row>
    <row r="399" spans="1:1" ht="15.75" customHeight="1">
      <c r="A399" s="75"/>
    </row>
    <row r="400" spans="1:1" ht="15.75" customHeight="1">
      <c r="A400" s="75"/>
    </row>
    <row r="401" spans="1:1" ht="15.75" customHeight="1">
      <c r="A401" s="75"/>
    </row>
    <row r="402" spans="1:1" ht="15.75" customHeight="1">
      <c r="A402" s="75"/>
    </row>
    <row r="403" spans="1:1" ht="15.75" customHeight="1">
      <c r="A403" s="75"/>
    </row>
    <row r="404" spans="1:1" ht="15.75" customHeight="1">
      <c r="A404" s="75"/>
    </row>
    <row r="405" spans="1:1" ht="15.75" customHeight="1">
      <c r="A405" s="75"/>
    </row>
    <row r="406" spans="1:1" ht="15.75" customHeight="1">
      <c r="A406" s="75"/>
    </row>
    <row r="407" spans="1:1" ht="15.75" customHeight="1">
      <c r="A407" s="75"/>
    </row>
    <row r="408" spans="1:1" ht="15.75" customHeight="1">
      <c r="A408" s="75"/>
    </row>
    <row r="409" spans="1:1" ht="15.75" customHeight="1">
      <c r="A409" s="75"/>
    </row>
    <row r="410" spans="1:1" ht="15.75" customHeight="1">
      <c r="A410" s="75"/>
    </row>
    <row r="411" spans="1:1" ht="15.75" customHeight="1">
      <c r="A411" s="75"/>
    </row>
    <row r="412" spans="1:1" ht="15.75" customHeight="1">
      <c r="A412" s="75"/>
    </row>
    <row r="413" spans="1:1" ht="15.75" customHeight="1">
      <c r="A413" s="75"/>
    </row>
    <row r="414" spans="1:1" ht="15.75" customHeight="1">
      <c r="A414" s="75"/>
    </row>
    <row r="415" spans="1:1" ht="15.75" customHeight="1">
      <c r="A415" s="75"/>
    </row>
    <row r="416" spans="1:1" ht="15.75" customHeight="1">
      <c r="A416" s="75"/>
    </row>
    <row r="417" spans="1:1" ht="15.75" customHeight="1">
      <c r="A417" s="75"/>
    </row>
    <row r="418" spans="1:1" ht="15.75" customHeight="1">
      <c r="A418" s="75"/>
    </row>
    <row r="419" spans="1:1" ht="15.75" customHeight="1">
      <c r="A419" s="75"/>
    </row>
    <row r="420" spans="1:1" ht="15.75" customHeight="1">
      <c r="A420" s="75"/>
    </row>
    <row r="421" spans="1:1" ht="15.75" customHeight="1">
      <c r="A421" s="75"/>
    </row>
    <row r="422" spans="1:1" ht="15.75" customHeight="1">
      <c r="A422" s="75"/>
    </row>
    <row r="423" spans="1:1" ht="15.75" customHeight="1">
      <c r="A423" s="75"/>
    </row>
    <row r="424" spans="1:1" ht="15.75" customHeight="1">
      <c r="A424" s="75"/>
    </row>
    <row r="425" spans="1:1" ht="15.75" customHeight="1">
      <c r="A425" s="75"/>
    </row>
    <row r="426" spans="1:1" ht="15.75" customHeight="1">
      <c r="A426" s="75"/>
    </row>
    <row r="427" spans="1:1" ht="15.75" customHeight="1">
      <c r="A427" s="75"/>
    </row>
    <row r="428" spans="1:1" ht="15.75" customHeight="1">
      <c r="A428" s="75"/>
    </row>
    <row r="429" spans="1:1" ht="15.75" customHeight="1">
      <c r="A429" s="75"/>
    </row>
    <row r="430" spans="1:1" ht="15.75" customHeight="1">
      <c r="A430" s="75"/>
    </row>
    <row r="431" spans="1:1" ht="15.75" customHeight="1">
      <c r="A431" s="75"/>
    </row>
    <row r="432" spans="1:1" ht="15.75" customHeight="1">
      <c r="A432" s="75"/>
    </row>
    <row r="433" spans="1:1" ht="15.75" customHeight="1">
      <c r="A433" s="75"/>
    </row>
    <row r="434" spans="1:1" ht="15.75" customHeight="1">
      <c r="A434" s="75"/>
    </row>
    <row r="435" spans="1:1" ht="15.75" customHeight="1">
      <c r="A435" s="75"/>
    </row>
    <row r="436" spans="1:1" ht="15.75" customHeight="1">
      <c r="A436" s="75"/>
    </row>
    <row r="437" spans="1:1" ht="15.75" customHeight="1">
      <c r="A437" s="75"/>
    </row>
    <row r="438" spans="1:1" ht="15.75" customHeight="1">
      <c r="A438" s="75"/>
    </row>
    <row r="439" spans="1:1" ht="15.75" customHeight="1">
      <c r="A439" s="75"/>
    </row>
    <row r="440" spans="1:1" ht="15.75" customHeight="1">
      <c r="A440" s="75"/>
    </row>
    <row r="441" spans="1:1" ht="15.75" customHeight="1">
      <c r="A441" s="75"/>
    </row>
    <row r="442" spans="1:1" ht="15.75" customHeight="1">
      <c r="A442" s="75"/>
    </row>
    <row r="443" spans="1:1" ht="15.75" customHeight="1">
      <c r="A443" s="75"/>
    </row>
    <row r="444" spans="1:1" ht="15.75" customHeight="1">
      <c r="A444" s="75"/>
    </row>
    <row r="445" spans="1:1" ht="15.75" customHeight="1">
      <c r="A445" s="75"/>
    </row>
    <row r="446" spans="1:1" ht="15.75" customHeight="1">
      <c r="A446" s="75"/>
    </row>
    <row r="447" spans="1:1" ht="15.75" customHeight="1">
      <c r="A447" s="75"/>
    </row>
    <row r="448" spans="1:1" ht="15.75" customHeight="1">
      <c r="A448" s="75"/>
    </row>
    <row r="449" spans="1:1" ht="15.75" customHeight="1">
      <c r="A449" s="75"/>
    </row>
    <row r="450" spans="1:1" ht="15.75" customHeight="1">
      <c r="A450" s="75"/>
    </row>
    <row r="451" spans="1:1" ht="15.75" customHeight="1">
      <c r="A451" s="75"/>
    </row>
    <row r="452" spans="1:1" ht="15.75" customHeight="1">
      <c r="A452" s="75"/>
    </row>
    <row r="453" spans="1:1" ht="15.75" customHeight="1">
      <c r="A453" s="75"/>
    </row>
    <row r="454" spans="1:1" ht="15.75" customHeight="1">
      <c r="A454" s="75"/>
    </row>
    <row r="455" spans="1:1" ht="15.75" customHeight="1">
      <c r="A455" s="75"/>
    </row>
    <row r="456" spans="1:1" ht="15.75" customHeight="1">
      <c r="A456" s="75"/>
    </row>
    <row r="457" spans="1:1" ht="15.75" customHeight="1">
      <c r="A457" s="75"/>
    </row>
    <row r="458" spans="1:1" ht="15.75" customHeight="1">
      <c r="A458" s="75"/>
    </row>
    <row r="459" spans="1:1" ht="15.75" customHeight="1">
      <c r="A459" s="75"/>
    </row>
    <row r="460" spans="1:1" ht="15.75" customHeight="1">
      <c r="A460" s="75"/>
    </row>
    <row r="461" spans="1:1" ht="15.75" customHeight="1">
      <c r="A461" s="75"/>
    </row>
    <row r="462" spans="1:1" ht="15.75" customHeight="1">
      <c r="A462" s="75"/>
    </row>
    <row r="463" spans="1:1" ht="15.75" customHeight="1">
      <c r="A463" s="75"/>
    </row>
    <row r="464" spans="1:1" ht="15.75" customHeight="1">
      <c r="A464" s="75"/>
    </row>
    <row r="465" spans="1:1" ht="15.75" customHeight="1">
      <c r="A465" s="75"/>
    </row>
    <row r="466" spans="1:1" ht="15.75" customHeight="1">
      <c r="A466" s="75"/>
    </row>
    <row r="467" spans="1:1" ht="15.75" customHeight="1">
      <c r="A467" s="75"/>
    </row>
    <row r="468" spans="1:1" ht="15.75" customHeight="1">
      <c r="A468" s="75"/>
    </row>
    <row r="469" spans="1:1" ht="15.75" customHeight="1">
      <c r="A469" s="75"/>
    </row>
    <row r="470" spans="1:1" ht="15.75" customHeight="1">
      <c r="A470" s="75"/>
    </row>
    <row r="471" spans="1:1" ht="15.75" customHeight="1">
      <c r="A471" s="75"/>
    </row>
    <row r="472" spans="1:1" ht="15.75" customHeight="1">
      <c r="A472" s="75"/>
    </row>
    <row r="473" spans="1:1" ht="15.75" customHeight="1">
      <c r="A473" s="75"/>
    </row>
    <row r="474" spans="1:1" ht="15.75" customHeight="1">
      <c r="A474" s="75"/>
    </row>
    <row r="475" spans="1:1" ht="15.75" customHeight="1">
      <c r="A475" s="75"/>
    </row>
    <row r="476" spans="1:1" ht="15.75" customHeight="1">
      <c r="A476" s="75"/>
    </row>
    <row r="477" spans="1:1" ht="15.75" customHeight="1">
      <c r="A477" s="75"/>
    </row>
    <row r="478" spans="1:1" ht="15.75" customHeight="1">
      <c r="A478" s="75"/>
    </row>
    <row r="479" spans="1:1" ht="15.75" customHeight="1">
      <c r="A479" s="75"/>
    </row>
    <row r="480" spans="1:1" ht="15.75" customHeight="1">
      <c r="A480" s="75"/>
    </row>
    <row r="481" spans="1:1" ht="15.75" customHeight="1">
      <c r="A481" s="75"/>
    </row>
    <row r="482" spans="1:1" ht="15.75" customHeight="1">
      <c r="A482" s="75"/>
    </row>
    <row r="483" spans="1:1" ht="15.75" customHeight="1">
      <c r="A483" s="75"/>
    </row>
    <row r="484" spans="1:1" ht="15.75" customHeight="1">
      <c r="A484" s="75"/>
    </row>
    <row r="485" spans="1:1" ht="15.75" customHeight="1">
      <c r="A485" s="75"/>
    </row>
    <row r="486" spans="1:1" ht="15.75" customHeight="1">
      <c r="A486" s="75"/>
    </row>
    <row r="487" spans="1:1" ht="15.75" customHeight="1">
      <c r="A487" s="75"/>
    </row>
    <row r="488" spans="1:1" ht="15.75" customHeight="1">
      <c r="A488" s="75"/>
    </row>
    <row r="489" spans="1:1" ht="15.75" customHeight="1">
      <c r="A489" s="75"/>
    </row>
    <row r="490" spans="1:1" ht="15.75" customHeight="1">
      <c r="A490" s="75"/>
    </row>
    <row r="491" spans="1:1" ht="15.75" customHeight="1">
      <c r="A491" s="75"/>
    </row>
    <row r="492" spans="1:1" ht="15.75" customHeight="1">
      <c r="A492" s="75"/>
    </row>
    <row r="493" spans="1:1" ht="15.75" customHeight="1">
      <c r="A493" s="75"/>
    </row>
    <row r="494" spans="1:1" ht="15.75" customHeight="1">
      <c r="A494" s="75"/>
    </row>
    <row r="495" spans="1:1" ht="15.75" customHeight="1">
      <c r="A495" s="75"/>
    </row>
    <row r="496" spans="1:1" ht="15.75" customHeight="1">
      <c r="A496" s="75"/>
    </row>
    <row r="497" spans="1:1" ht="15.75" customHeight="1">
      <c r="A497" s="75"/>
    </row>
    <row r="498" spans="1:1" ht="15.75" customHeight="1">
      <c r="A498" s="75"/>
    </row>
    <row r="499" spans="1:1" ht="15.75" customHeight="1">
      <c r="A499" s="75"/>
    </row>
    <row r="500" spans="1:1" ht="15.75" customHeight="1">
      <c r="A500" s="75"/>
    </row>
    <row r="501" spans="1:1" ht="15.75" customHeight="1">
      <c r="A501" s="75"/>
    </row>
    <row r="502" spans="1:1" ht="15.75" customHeight="1">
      <c r="A502" s="75"/>
    </row>
    <row r="503" spans="1:1" ht="15.75" customHeight="1">
      <c r="A503" s="75"/>
    </row>
    <row r="504" spans="1:1" ht="15.75" customHeight="1">
      <c r="A504" s="75"/>
    </row>
    <row r="505" spans="1:1" ht="15.75" customHeight="1">
      <c r="A505" s="75"/>
    </row>
    <row r="506" spans="1:1" ht="15.75" customHeight="1">
      <c r="A506" s="75"/>
    </row>
    <row r="507" spans="1:1" ht="15.75" customHeight="1">
      <c r="A507" s="75"/>
    </row>
    <row r="508" spans="1:1" ht="15.75" customHeight="1">
      <c r="A508" s="75"/>
    </row>
    <row r="509" spans="1:1" ht="15.75" customHeight="1">
      <c r="A509" s="75"/>
    </row>
    <row r="510" spans="1:1" ht="15.75" customHeight="1">
      <c r="A510" s="75"/>
    </row>
    <row r="511" spans="1:1" ht="15.75" customHeight="1">
      <c r="A511" s="75"/>
    </row>
    <row r="512" spans="1:1" ht="15.75" customHeight="1">
      <c r="A512" s="75"/>
    </row>
    <row r="513" spans="1:1" ht="15.75" customHeight="1">
      <c r="A513" s="75"/>
    </row>
    <row r="514" spans="1:1" ht="15.75" customHeight="1">
      <c r="A514" s="75"/>
    </row>
    <row r="515" spans="1:1" ht="15.75" customHeight="1">
      <c r="A515" s="75"/>
    </row>
    <row r="516" spans="1:1" ht="15.75" customHeight="1">
      <c r="A516" s="75"/>
    </row>
    <row r="517" spans="1:1" ht="15.75" customHeight="1">
      <c r="A517" s="75"/>
    </row>
    <row r="518" spans="1:1" ht="15.75" customHeight="1">
      <c r="A518" s="75"/>
    </row>
    <row r="519" spans="1:1" ht="15.75" customHeight="1">
      <c r="A519" s="75"/>
    </row>
    <row r="520" spans="1:1" ht="15.75" customHeight="1">
      <c r="A520" s="75"/>
    </row>
    <row r="521" spans="1:1" ht="15.75" customHeight="1">
      <c r="A521" s="75"/>
    </row>
    <row r="522" spans="1:1" ht="15.75" customHeight="1">
      <c r="A522" s="75"/>
    </row>
    <row r="523" spans="1:1" ht="15.75" customHeight="1">
      <c r="A523" s="75"/>
    </row>
    <row r="524" spans="1:1" ht="15.75" customHeight="1">
      <c r="A524" s="75"/>
    </row>
    <row r="525" spans="1:1" ht="15.75" customHeight="1">
      <c r="A525" s="75"/>
    </row>
    <row r="526" spans="1:1" ht="15.75" customHeight="1">
      <c r="A526" s="75"/>
    </row>
    <row r="527" spans="1:1" ht="15.75" customHeight="1">
      <c r="A527" s="75"/>
    </row>
    <row r="528" spans="1:1" ht="15.75" customHeight="1">
      <c r="A528" s="75"/>
    </row>
    <row r="529" spans="1:1" ht="15.75" customHeight="1">
      <c r="A529" s="75"/>
    </row>
    <row r="530" spans="1:1" ht="15.75" customHeight="1">
      <c r="A530" s="75"/>
    </row>
    <row r="531" spans="1:1" ht="15.75" customHeight="1">
      <c r="A531" s="75"/>
    </row>
    <row r="532" spans="1:1" ht="15.75" customHeight="1">
      <c r="A532" s="75"/>
    </row>
    <row r="533" spans="1:1" ht="15.75" customHeight="1">
      <c r="A533" s="75"/>
    </row>
    <row r="534" spans="1:1" ht="15.75" customHeight="1">
      <c r="A534" s="75"/>
    </row>
    <row r="535" spans="1:1" ht="15.75" customHeight="1">
      <c r="A535" s="75"/>
    </row>
    <row r="536" spans="1:1" ht="15.75" customHeight="1">
      <c r="A536" s="75"/>
    </row>
    <row r="537" spans="1:1" ht="15.75" customHeight="1">
      <c r="A537" s="75"/>
    </row>
    <row r="538" spans="1:1" ht="15.75" customHeight="1">
      <c r="A538" s="75"/>
    </row>
    <row r="539" spans="1:1" ht="15.75" customHeight="1">
      <c r="A539" s="75"/>
    </row>
    <row r="540" spans="1:1" ht="15.75" customHeight="1">
      <c r="A540" s="75"/>
    </row>
    <row r="541" spans="1:1" ht="15.75" customHeight="1">
      <c r="A541" s="75"/>
    </row>
    <row r="542" spans="1:1" ht="15.75" customHeight="1">
      <c r="A542" s="75"/>
    </row>
    <row r="543" spans="1:1" ht="15.75" customHeight="1">
      <c r="A543" s="75"/>
    </row>
    <row r="544" spans="1:1" ht="15.75" customHeight="1">
      <c r="A544" s="75"/>
    </row>
    <row r="545" spans="1:1" ht="15.75" customHeight="1">
      <c r="A545" s="75"/>
    </row>
    <row r="546" spans="1:1" ht="15.75" customHeight="1">
      <c r="A546" s="75"/>
    </row>
    <row r="547" spans="1:1" ht="15.75" customHeight="1">
      <c r="A547" s="75"/>
    </row>
    <row r="548" spans="1:1" ht="15.75" customHeight="1">
      <c r="A548" s="75"/>
    </row>
    <row r="549" spans="1:1" ht="15.75" customHeight="1">
      <c r="A549" s="75"/>
    </row>
    <row r="550" spans="1:1" ht="15.75" customHeight="1">
      <c r="A550" s="75"/>
    </row>
    <row r="551" spans="1:1" ht="15.75" customHeight="1">
      <c r="A551" s="75"/>
    </row>
    <row r="552" spans="1:1" ht="15.75" customHeight="1">
      <c r="A552" s="75"/>
    </row>
    <row r="553" spans="1:1" ht="15.75" customHeight="1">
      <c r="A553" s="75"/>
    </row>
    <row r="554" spans="1:1" ht="15.75" customHeight="1">
      <c r="A554" s="75"/>
    </row>
    <row r="555" spans="1:1" ht="15.75" customHeight="1">
      <c r="A555" s="75"/>
    </row>
    <row r="556" spans="1:1" ht="15.75" customHeight="1">
      <c r="A556" s="75"/>
    </row>
    <row r="557" spans="1:1" ht="15.75" customHeight="1">
      <c r="A557" s="75"/>
    </row>
    <row r="558" spans="1:1" ht="15.75" customHeight="1">
      <c r="A558" s="75"/>
    </row>
    <row r="559" spans="1:1" ht="15.75" customHeight="1">
      <c r="A559" s="75"/>
    </row>
    <row r="560" spans="1:1" ht="15.75" customHeight="1">
      <c r="A560" s="75"/>
    </row>
    <row r="561" spans="1:1" ht="15.75" customHeight="1">
      <c r="A561" s="75"/>
    </row>
    <row r="562" spans="1:1" ht="15.75" customHeight="1">
      <c r="A562" s="75"/>
    </row>
    <row r="563" spans="1:1" ht="15.75" customHeight="1">
      <c r="A563" s="75"/>
    </row>
    <row r="564" spans="1:1" ht="15.75" customHeight="1">
      <c r="A564" s="75"/>
    </row>
    <row r="565" spans="1:1" ht="15.75" customHeight="1">
      <c r="A565" s="75"/>
    </row>
    <row r="566" spans="1:1" ht="15.75" customHeight="1">
      <c r="A566" s="75"/>
    </row>
    <row r="567" spans="1:1" ht="15.75" customHeight="1">
      <c r="A567" s="75"/>
    </row>
    <row r="568" spans="1:1" ht="15.75" customHeight="1">
      <c r="A568" s="75"/>
    </row>
    <row r="569" spans="1:1" ht="15.75" customHeight="1">
      <c r="A569" s="75"/>
    </row>
    <row r="570" spans="1:1" ht="15.75" customHeight="1">
      <c r="A570" s="75"/>
    </row>
    <row r="571" spans="1:1" ht="15.75" customHeight="1">
      <c r="A571" s="75"/>
    </row>
    <row r="572" spans="1:1" ht="15.75" customHeight="1">
      <c r="A572" s="75"/>
    </row>
    <row r="573" spans="1:1" ht="15.75" customHeight="1">
      <c r="A573" s="75"/>
    </row>
    <row r="574" spans="1:1" ht="15.75" customHeight="1">
      <c r="A574" s="75"/>
    </row>
    <row r="575" spans="1:1" ht="15.75" customHeight="1">
      <c r="A575" s="75"/>
    </row>
    <row r="576" spans="1:1" ht="15.75" customHeight="1">
      <c r="A576" s="75"/>
    </row>
    <row r="577" spans="1:1" ht="15.75" customHeight="1">
      <c r="A577" s="75"/>
    </row>
    <row r="578" spans="1:1" ht="15.75" customHeight="1">
      <c r="A578" s="75"/>
    </row>
    <row r="579" spans="1:1" ht="15.75" customHeight="1">
      <c r="A579" s="75"/>
    </row>
    <row r="580" spans="1:1" ht="15.75" customHeight="1">
      <c r="A580" s="75"/>
    </row>
    <row r="581" spans="1:1" ht="15.75" customHeight="1">
      <c r="A581" s="75"/>
    </row>
    <row r="582" spans="1:1" ht="15.75" customHeight="1">
      <c r="A582" s="75"/>
    </row>
    <row r="583" spans="1:1" ht="15.75" customHeight="1">
      <c r="A583" s="75"/>
    </row>
    <row r="584" spans="1:1" ht="15.75" customHeight="1">
      <c r="A584" s="75"/>
    </row>
    <row r="585" spans="1:1" ht="15.75" customHeight="1">
      <c r="A585" s="75"/>
    </row>
    <row r="586" spans="1:1" ht="15.75" customHeight="1">
      <c r="A586" s="75"/>
    </row>
    <row r="587" spans="1:1" ht="15.75" customHeight="1">
      <c r="A587" s="75"/>
    </row>
    <row r="588" spans="1:1" ht="15.75" customHeight="1">
      <c r="A588" s="75"/>
    </row>
    <row r="589" spans="1:1" ht="15.75" customHeight="1">
      <c r="A589" s="75"/>
    </row>
    <row r="590" spans="1:1" ht="15.75" customHeight="1">
      <c r="A590" s="75"/>
    </row>
    <row r="591" spans="1:1" ht="15.75" customHeight="1">
      <c r="A591" s="75"/>
    </row>
    <row r="592" spans="1:1" ht="15.75" customHeight="1">
      <c r="A592" s="75"/>
    </row>
    <row r="593" spans="1:1" ht="15.75" customHeight="1">
      <c r="A593" s="75"/>
    </row>
    <row r="594" spans="1:1" ht="15.75" customHeight="1">
      <c r="A594" s="75"/>
    </row>
    <row r="595" spans="1:1" ht="15.75" customHeight="1">
      <c r="A595" s="75"/>
    </row>
    <row r="596" spans="1:1" ht="15.75" customHeight="1">
      <c r="A596" s="75"/>
    </row>
    <row r="597" spans="1:1" ht="15.75" customHeight="1">
      <c r="A597" s="75"/>
    </row>
    <row r="598" spans="1:1" ht="15.75" customHeight="1">
      <c r="A598" s="75"/>
    </row>
    <row r="599" spans="1:1" ht="15.75" customHeight="1">
      <c r="A599" s="75"/>
    </row>
    <row r="600" spans="1:1" ht="15.75" customHeight="1">
      <c r="A600" s="75"/>
    </row>
    <row r="601" spans="1:1" ht="15.75" customHeight="1">
      <c r="A601" s="75"/>
    </row>
    <row r="602" spans="1:1" ht="15.75" customHeight="1">
      <c r="A602" s="75"/>
    </row>
    <row r="603" spans="1:1" ht="15.75" customHeight="1">
      <c r="A603" s="75"/>
    </row>
    <row r="604" spans="1:1" ht="15.75" customHeight="1">
      <c r="A604" s="75"/>
    </row>
    <row r="605" spans="1:1" ht="15.75" customHeight="1">
      <c r="A605" s="75"/>
    </row>
    <row r="606" spans="1:1" ht="15.75" customHeight="1">
      <c r="A606" s="75"/>
    </row>
    <row r="607" spans="1:1" ht="15.75" customHeight="1">
      <c r="A607" s="75"/>
    </row>
    <row r="608" spans="1:1" ht="15.75" customHeight="1">
      <c r="A608" s="75"/>
    </row>
    <row r="609" spans="1:1" ht="15.75" customHeight="1">
      <c r="A609" s="75"/>
    </row>
    <row r="610" spans="1:1" ht="15.75" customHeight="1">
      <c r="A610" s="75"/>
    </row>
    <row r="611" spans="1:1" ht="15.75" customHeight="1">
      <c r="A611" s="75"/>
    </row>
    <row r="612" spans="1:1" ht="15.75" customHeight="1">
      <c r="A612" s="75"/>
    </row>
    <row r="613" spans="1:1" ht="15.75" customHeight="1">
      <c r="A613" s="75"/>
    </row>
    <row r="614" spans="1:1" ht="15.75" customHeight="1">
      <c r="A614" s="75"/>
    </row>
    <row r="615" spans="1:1" ht="15.75" customHeight="1">
      <c r="A615" s="75"/>
    </row>
    <row r="616" spans="1:1" ht="15.75" customHeight="1">
      <c r="A616" s="75"/>
    </row>
    <row r="617" spans="1:1" ht="15.75" customHeight="1">
      <c r="A617" s="75"/>
    </row>
    <row r="618" spans="1:1" ht="15.75" customHeight="1">
      <c r="A618" s="75"/>
    </row>
    <row r="619" spans="1:1" ht="15.75" customHeight="1">
      <c r="A619" s="75"/>
    </row>
    <row r="620" spans="1:1" ht="15.75" customHeight="1">
      <c r="A620" s="75"/>
    </row>
    <row r="621" spans="1:1" ht="15.75" customHeight="1">
      <c r="A621" s="75"/>
    </row>
    <row r="622" spans="1:1" ht="15.75" customHeight="1">
      <c r="A622" s="75"/>
    </row>
    <row r="623" spans="1:1" ht="15.75" customHeight="1">
      <c r="A623" s="75"/>
    </row>
    <row r="624" spans="1:1" ht="15.75" customHeight="1">
      <c r="A624" s="75"/>
    </row>
    <row r="625" spans="1:1" ht="15.75" customHeight="1">
      <c r="A625" s="75"/>
    </row>
    <row r="626" spans="1:1" ht="15.75" customHeight="1">
      <c r="A626" s="75"/>
    </row>
    <row r="627" spans="1:1" ht="15.75" customHeight="1">
      <c r="A627" s="75"/>
    </row>
    <row r="628" spans="1:1" ht="15.75" customHeight="1">
      <c r="A628" s="75"/>
    </row>
    <row r="629" spans="1:1" ht="15.75" customHeight="1">
      <c r="A629" s="75"/>
    </row>
    <row r="630" spans="1:1" ht="15.75" customHeight="1">
      <c r="A630" s="75"/>
    </row>
    <row r="631" spans="1:1" ht="15.75" customHeight="1">
      <c r="A631" s="75"/>
    </row>
    <row r="632" spans="1:1" ht="15.75" customHeight="1">
      <c r="A632" s="75"/>
    </row>
    <row r="633" spans="1:1" ht="15.75" customHeight="1">
      <c r="A633" s="75"/>
    </row>
    <row r="634" spans="1:1" ht="15.75" customHeight="1">
      <c r="A634" s="75"/>
    </row>
    <row r="635" spans="1:1" ht="15.75" customHeight="1">
      <c r="A635" s="75"/>
    </row>
    <row r="636" spans="1:1" ht="15.75" customHeight="1">
      <c r="A636" s="75"/>
    </row>
    <row r="637" spans="1:1" ht="15.75" customHeight="1">
      <c r="A637" s="75"/>
    </row>
    <row r="638" spans="1:1" ht="15.75" customHeight="1">
      <c r="A638" s="75"/>
    </row>
    <row r="639" spans="1:1" ht="15.75" customHeight="1">
      <c r="A639" s="75"/>
    </row>
    <row r="640" spans="1:1" ht="15.75" customHeight="1">
      <c r="A640" s="75"/>
    </row>
    <row r="641" spans="1:1" ht="15.75" customHeight="1">
      <c r="A641" s="75"/>
    </row>
    <row r="642" spans="1:1" ht="15.75" customHeight="1">
      <c r="A642" s="75"/>
    </row>
    <row r="643" spans="1:1" ht="15.75" customHeight="1">
      <c r="A643" s="75"/>
    </row>
    <row r="644" spans="1:1" ht="15.75" customHeight="1">
      <c r="A644" s="75"/>
    </row>
    <row r="645" spans="1:1" ht="15.75" customHeight="1">
      <c r="A645" s="75"/>
    </row>
    <row r="646" spans="1:1" ht="15.75" customHeight="1">
      <c r="A646" s="75"/>
    </row>
    <row r="647" spans="1:1" ht="15.75" customHeight="1">
      <c r="A647" s="75"/>
    </row>
    <row r="648" spans="1:1" ht="15.75" customHeight="1">
      <c r="A648" s="75"/>
    </row>
    <row r="649" spans="1:1" ht="15.75" customHeight="1">
      <c r="A649" s="75"/>
    </row>
    <row r="650" spans="1:1" ht="15.75" customHeight="1">
      <c r="A650" s="75"/>
    </row>
    <row r="651" spans="1:1" ht="15.75" customHeight="1">
      <c r="A651" s="75"/>
    </row>
    <row r="652" spans="1:1" ht="15.75" customHeight="1">
      <c r="A652" s="75"/>
    </row>
    <row r="653" spans="1:1" ht="15.75" customHeight="1">
      <c r="A653" s="75"/>
    </row>
    <row r="654" spans="1:1" ht="15.75" customHeight="1">
      <c r="A654" s="75"/>
    </row>
    <row r="655" spans="1:1" ht="15.75" customHeight="1">
      <c r="A655" s="75"/>
    </row>
    <row r="656" spans="1:1" ht="15.75" customHeight="1">
      <c r="A656" s="75"/>
    </row>
    <row r="657" spans="1:1" ht="15.75" customHeight="1">
      <c r="A657" s="75"/>
    </row>
    <row r="658" spans="1:1" ht="15.75" customHeight="1">
      <c r="A658" s="75"/>
    </row>
    <row r="659" spans="1:1" ht="15.75" customHeight="1">
      <c r="A659" s="75"/>
    </row>
    <row r="660" spans="1:1" ht="15.75" customHeight="1">
      <c r="A660" s="75"/>
    </row>
    <row r="661" spans="1:1" ht="15.75" customHeight="1">
      <c r="A661" s="75"/>
    </row>
    <row r="662" spans="1:1" ht="15.75" customHeight="1">
      <c r="A662" s="75"/>
    </row>
    <row r="663" spans="1:1" ht="15.75" customHeight="1">
      <c r="A663" s="75"/>
    </row>
    <row r="664" spans="1:1" ht="15.75" customHeight="1">
      <c r="A664" s="75"/>
    </row>
    <row r="665" spans="1:1" ht="15.75" customHeight="1">
      <c r="A665" s="75"/>
    </row>
    <row r="666" spans="1:1" ht="15.75" customHeight="1">
      <c r="A666" s="75"/>
    </row>
    <row r="667" spans="1:1" ht="15.75" customHeight="1">
      <c r="A667" s="75"/>
    </row>
    <row r="668" spans="1:1" ht="15.75" customHeight="1">
      <c r="A668" s="75"/>
    </row>
    <row r="669" spans="1:1" ht="15.75" customHeight="1">
      <c r="A669" s="75"/>
    </row>
    <row r="670" spans="1:1" ht="15.75" customHeight="1">
      <c r="A670" s="75"/>
    </row>
    <row r="671" spans="1:1" ht="15.75" customHeight="1">
      <c r="A671" s="75"/>
    </row>
    <row r="672" spans="1:1" ht="15.75" customHeight="1">
      <c r="A672" s="75"/>
    </row>
    <row r="673" spans="1:1" ht="15.75" customHeight="1">
      <c r="A673" s="75"/>
    </row>
    <row r="674" spans="1:1" ht="15.75" customHeight="1">
      <c r="A674" s="75"/>
    </row>
    <row r="675" spans="1:1" ht="15.75" customHeight="1">
      <c r="A675" s="75"/>
    </row>
    <row r="676" spans="1:1" ht="15.75" customHeight="1">
      <c r="A676" s="75"/>
    </row>
    <row r="677" spans="1:1" ht="15.75" customHeight="1">
      <c r="A677" s="75"/>
    </row>
    <row r="678" spans="1:1" ht="15.75" customHeight="1">
      <c r="A678" s="75"/>
    </row>
    <row r="679" spans="1:1" ht="15.75" customHeight="1">
      <c r="A679" s="75"/>
    </row>
    <row r="680" spans="1:1" ht="15.75" customHeight="1">
      <c r="A680" s="75"/>
    </row>
    <row r="681" spans="1:1" ht="15.75" customHeight="1">
      <c r="A681" s="75"/>
    </row>
    <row r="682" spans="1:1" ht="15.75" customHeight="1">
      <c r="A682" s="75"/>
    </row>
    <row r="683" spans="1:1" ht="15.75" customHeight="1">
      <c r="A683" s="75"/>
    </row>
    <row r="684" spans="1:1" ht="15.75" customHeight="1">
      <c r="A684" s="75"/>
    </row>
    <row r="685" spans="1:1" ht="15.75" customHeight="1">
      <c r="A685" s="75"/>
    </row>
    <row r="686" spans="1:1" ht="15.75" customHeight="1">
      <c r="A686" s="75"/>
    </row>
    <row r="687" spans="1:1" ht="15.75" customHeight="1">
      <c r="A687" s="75"/>
    </row>
    <row r="688" spans="1:1" ht="15.75" customHeight="1">
      <c r="A688" s="75"/>
    </row>
    <row r="689" spans="1:1" ht="15.75" customHeight="1">
      <c r="A689" s="75"/>
    </row>
    <row r="690" spans="1:1" ht="15.75" customHeight="1">
      <c r="A690" s="75"/>
    </row>
    <row r="691" spans="1:1" ht="15.75" customHeight="1">
      <c r="A691" s="75"/>
    </row>
    <row r="692" spans="1:1" ht="15.75" customHeight="1">
      <c r="A692" s="75"/>
    </row>
    <row r="693" spans="1:1" ht="15.75" customHeight="1">
      <c r="A693" s="75"/>
    </row>
    <row r="694" spans="1:1" ht="15.75" customHeight="1">
      <c r="A694" s="75"/>
    </row>
    <row r="695" spans="1:1" ht="15.75" customHeight="1">
      <c r="A695" s="75"/>
    </row>
    <row r="696" spans="1:1" ht="15.75" customHeight="1">
      <c r="A696" s="75"/>
    </row>
    <row r="697" spans="1:1" ht="15.75" customHeight="1">
      <c r="A697" s="75"/>
    </row>
    <row r="698" spans="1:1" ht="15.75" customHeight="1">
      <c r="A698" s="75"/>
    </row>
    <row r="699" spans="1:1" ht="15.75" customHeight="1">
      <c r="A699" s="75"/>
    </row>
    <row r="700" spans="1:1" ht="15.75" customHeight="1">
      <c r="A700" s="75"/>
    </row>
    <row r="701" spans="1:1" ht="15.75" customHeight="1">
      <c r="A701" s="75"/>
    </row>
    <row r="702" spans="1:1" ht="15.75" customHeight="1">
      <c r="A702" s="75"/>
    </row>
    <row r="703" spans="1:1" ht="15.75" customHeight="1">
      <c r="A703" s="75"/>
    </row>
    <row r="704" spans="1:1" ht="15.75" customHeight="1">
      <c r="A704" s="75"/>
    </row>
    <row r="705" spans="1:1" ht="15.75" customHeight="1">
      <c r="A705" s="75"/>
    </row>
    <row r="706" spans="1:1" ht="15.75" customHeight="1">
      <c r="A706" s="75"/>
    </row>
    <row r="707" spans="1:1" ht="15.75" customHeight="1">
      <c r="A707" s="75"/>
    </row>
    <row r="708" spans="1:1" ht="15.75" customHeight="1">
      <c r="A708" s="75"/>
    </row>
    <row r="709" spans="1:1" ht="15.75" customHeight="1">
      <c r="A709" s="75"/>
    </row>
    <row r="710" spans="1:1" ht="15.75" customHeight="1">
      <c r="A710" s="75"/>
    </row>
    <row r="711" spans="1:1" ht="15.75" customHeight="1">
      <c r="A711" s="75"/>
    </row>
    <row r="712" spans="1:1" ht="15.75" customHeight="1">
      <c r="A712" s="75"/>
    </row>
    <row r="713" spans="1:1" ht="15.75" customHeight="1">
      <c r="A713" s="75"/>
    </row>
    <row r="714" spans="1:1" ht="15.75" customHeight="1">
      <c r="A714" s="75"/>
    </row>
    <row r="715" spans="1:1" ht="15.75" customHeight="1">
      <c r="A715" s="75"/>
    </row>
    <row r="716" spans="1:1" ht="15.75" customHeight="1">
      <c r="A716" s="75"/>
    </row>
    <row r="717" spans="1:1" ht="15.75" customHeight="1">
      <c r="A717" s="75"/>
    </row>
    <row r="718" spans="1:1" ht="15.75" customHeight="1">
      <c r="A718" s="75"/>
    </row>
    <row r="719" spans="1:1" ht="15.75" customHeight="1">
      <c r="A719" s="75"/>
    </row>
    <row r="720" spans="1:1" ht="15.75" customHeight="1">
      <c r="A720" s="75"/>
    </row>
    <row r="721" spans="1:1" ht="15.75" customHeight="1">
      <c r="A721" s="75"/>
    </row>
    <row r="722" spans="1:1" ht="15.75" customHeight="1">
      <c r="A722" s="75"/>
    </row>
    <row r="723" spans="1:1" ht="15.75" customHeight="1">
      <c r="A723" s="75"/>
    </row>
    <row r="724" spans="1:1" ht="15.75" customHeight="1">
      <c r="A724" s="75"/>
    </row>
    <row r="725" spans="1:1" ht="15.75" customHeight="1">
      <c r="A725" s="75"/>
    </row>
    <row r="726" spans="1:1" ht="15.75" customHeight="1">
      <c r="A726" s="75"/>
    </row>
    <row r="727" spans="1:1" ht="15.75" customHeight="1">
      <c r="A727" s="75"/>
    </row>
    <row r="728" spans="1:1" ht="15.75" customHeight="1">
      <c r="A728" s="75"/>
    </row>
    <row r="729" spans="1:1" ht="15.75" customHeight="1">
      <c r="A729" s="75"/>
    </row>
    <row r="730" spans="1:1" ht="15.75" customHeight="1">
      <c r="A730" s="75"/>
    </row>
    <row r="731" spans="1:1" ht="15.75" customHeight="1">
      <c r="A731" s="75"/>
    </row>
    <row r="732" spans="1:1" ht="15.75" customHeight="1">
      <c r="A732" s="75"/>
    </row>
    <row r="733" spans="1:1" ht="15.75" customHeight="1">
      <c r="A733" s="75"/>
    </row>
    <row r="734" spans="1:1" ht="15.75" customHeight="1">
      <c r="A734" s="75"/>
    </row>
    <row r="735" spans="1:1" ht="15.75" customHeight="1">
      <c r="A735" s="75"/>
    </row>
    <row r="736" spans="1:1" ht="15.75" customHeight="1">
      <c r="A736" s="75"/>
    </row>
    <row r="737" spans="1:1" ht="15.75" customHeight="1">
      <c r="A737" s="75"/>
    </row>
    <row r="738" spans="1:1" ht="15.75" customHeight="1">
      <c r="A738" s="75"/>
    </row>
    <row r="739" spans="1:1" ht="15.75" customHeight="1">
      <c r="A739" s="75"/>
    </row>
    <row r="740" spans="1:1" ht="15.75" customHeight="1">
      <c r="A740" s="75"/>
    </row>
    <row r="741" spans="1:1" ht="15.75" customHeight="1">
      <c r="A741" s="75"/>
    </row>
    <row r="742" spans="1:1" ht="15.75" customHeight="1">
      <c r="A742" s="75"/>
    </row>
    <row r="743" spans="1:1" ht="15.75" customHeight="1">
      <c r="A743" s="75"/>
    </row>
    <row r="744" spans="1:1" ht="15.75" customHeight="1">
      <c r="A744" s="75"/>
    </row>
    <row r="745" spans="1:1" ht="15.75" customHeight="1">
      <c r="A745" s="75"/>
    </row>
    <row r="746" spans="1:1" ht="15.75" customHeight="1">
      <c r="A746" s="75"/>
    </row>
    <row r="747" spans="1:1" ht="15.75" customHeight="1">
      <c r="A747" s="75"/>
    </row>
    <row r="748" spans="1:1" ht="15.75" customHeight="1">
      <c r="A748" s="75"/>
    </row>
    <row r="749" spans="1:1" ht="15.75" customHeight="1">
      <c r="A749" s="75"/>
    </row>
    <row r="750" spans="1:1" ht="15.75" customHeight="1">
      <c r="A750" s="75"/>
    </row>
    <row r="751" spans="1:1" ht="15.75" customHeight="1">
      <c r="A751" s="75"/>
    </row>
    <row r="752" spans="1:1" ht="15.75" customHeight="1">
      <c r="A752" s="75"/>
    </row>
    <row r="753" spans="1:1" ht="15.75" customHeight="1">
      <c r="A753" s="75"/>
    </row>
    <row r="754" spans="1:1" ht="15.75" customHeight="1">
      <c r="A754" s="75"/>
    </row>
    <row r="755" spans="1:1" ht="15.75" customHeight="1">
      <c r="A755" s="75"/>
    </row>
    <row r="756" spans="1:1" ht="15.75" customHeight="1">
      <c r="A756" s="75"/>
    </row>
    <row r="757" spans="1:1" ht="15.75" customHeight="1">
      <c r="A757" s="75"/>
    </row>
    <row r="758" spans="1:1" ht="15.75" customHeight="1">
      <c r="A758" s="75"/>
    </row>
    <row r="759" spans="1:1" ht="15.75" customHeight="1">
      <c r="A759" s="75"/>
    </row>
    <row r="760" spans="1:1" ht="15.75" customHeight="1">
      <c r="A760" s="75"/>
    </row>
    <row r="761" spans="1:1" ht="15.75" customHeight="1">
      <c r="A761" s="75"/>
    </row>
    <row r="762" spans="1:1" ht="15.75" customHeight="1">
      <c r="A762" s="75"/>
    </row>
    <row r="763" spans="1:1" ht="15.75" customHeight="1">
      <c r="A763" s="75"/>
    </row>
    <row r="764" spans="1:1" ht="15.75" customHeight="1">
      <c r="A764" s="75"/>
    </row>
    <row r="765" spans="1:1" ht="15.75" customHeight="1">
      <c r="A765" s="75"/>
    </row>
    <row r="766" spans="1:1" ht="15.75" customHeight="1">
      <c r="A766" s="75"/>
    </row>
    <row r="767" spans="1:1" ht="15.75" customHeight="1">
      <c r="A767" s="75"/>
    </row>
    <row r="768" spans="1:1" ht="15.75" customHeight="1">
      <c r="A768" s="75"/>
    </row>
    <row r="769" spans="1:1" ht="15.75" customHeight="1">
      <c r="A769" s="75"/>
    </row>
    <row r="770" spans="1:1" ht="15.75" customHeight="1">
      <c r="A770" s="75"/>
    </row>
    <row r="771" spans="1:1" ht="15.75" customHeight="1">
      <c r="A771" s="75"/>
    </row>
    <row r="772" spans="1:1" ht="15.75" customHeight="1">
      <c r="A772" s="75"/>
    </row>
    <row r="773" spans="1:1" ht="15.75" customHeight="1">
      <c r="A773" s="75"/>
    </row>
    <row r="774" spans="1:1" ht="15.75" customHeight="1">
      <c r="A774" s="75"/>
    </row>
    <row r="775" spans="1:1" ht="15.75" customHeight="1">
      <c r="A775" s="75"/>
    </row>
    <row r="776" spans="1:1" ht="15.75" customHeight="1">
      <c r="A776" s="75"/>
    </row>
    <row r="777" spans="1:1" ht="15.75" customHeight="1">
      <c r="A777" s="75"/>
    </row>
    <row r="778" spans="1:1" ht="15.75" customHeight="1">
      <c r="A778" s="75"/>
    </row>
    <row r="779" spans="1:1" ht="15.75" customHeight="1">
      <c r="A779" s="75"/>
    </row>
    <row r="780" spans="1:1" ht="15.75" customHeight="1">
      <c r="A780" s="75"/>
    </row>
    <row r="781" spans="1:1" ht="15.75" customHeight="1">
      <c r="A781" s="75"/>
    </row>
    <row r="782" spans="1:1" ht="15.75" customHeight="1">
      <c r="A782" s="75"/>
    </row>
    <row r="783" spans="1:1" ht="15.75" customHeight="1">
      <c r="A783" s="75"/>
    </row>
    <row r="784" spans="1:1" ht="15.75" customHeight="1">
      <c r="A784" s="75"/>
    </row>
    <row r="785" spans="1:1" ht="15.75" customHeight="1">
      <c r="A785" s="75"/>
    </row>
    <row r="786" spans="1:1" ht="15.75" customHeight="1">
      <c r="A786" s="75"/>
    </row>
    <row r="787" spans="1:1" ht="15.75" customHeight="1">
      <c r="A787" s="75"/>
    </row>
    <row r="788" spans="1:1" ht="15.75" customHeight="1">
      <c r="A788" s="75"/>
    </row>
    <row r="789" spans="1:1" ht="15.75" customHeight="1">
      <c r="A789" s="75"/>
    </row>
    <row r="790" spans="1:1" ht="15.75" customHeight="1">
      <c r="A790" s="75"/>
    </row>
    <row r="791" spans="1:1" ht="15.75" customHeight="1">
      <c r="A791" s="75"/>
    </row>
    <row r="792" spans="1:1" ht="15.75" customHeight="1">
      <c r="A792" s="75"/>
    </row>
    <row r="793" spans="1:1" ht="15.75" customHeight="1">
      <c r="A793" s="75"/>
    </row>
    <row r="794" spans="1:1" ht="15.75" customHeight="1">
      <c r="A794" s="75"/>
    </row>
    <row r="795" spans="1:1" ht="15.75" customHeight="1">
      <c r="A795" s="75"/>
    </row>
    <row r="796" spans="1:1" ht="15.75" customHeight="1">
      <c r="A796" s="75"/>
    </row>
    <row r="797" spans="1:1" ht="15.75" customHeight="1">
      <c r="A797" s="75"/>
    </row>
    <row r="798" spans="1:1" ht="15.75" customHeight="1">
      <c r="A798" s="75"/>
    </row>
    <row r="799" spans="1:1" ht="15.75" customHeight="1">
      <c r="A799" s="75"/>
    </row>
    <row r="800" spans="1:1" ht="15.75" customHeight="1">
      <c r="A800" s="75"/>
    </row>
    <row r="801" spans="1:1" ht="15.75" customHeight="1">
      <c r="A801" s="75"/>
    </row>
    <row r="802" spans="1:1" ht="15.75" customHeight="1">
      <c r="A802" s="75"/>
    </row>
    <row r="803" spans="1:1" ht="15.75" customHeight="1">
      <c r="A803" s="75"/>
    </row>
    <row r="804" spans="1:1" ht="15.75" customHeight="1">
      <c r="A804" s="75"/>
    </row>
    <row r="805" spans="1:1" ht="15.75" customHeight="1">
      <c r="A805" s="75"/>
    </row>
    <row r="806" spans="1:1" ht="15.75" customHeight="1">
      <c r="A806" s="75"/>
    </row>
    <row r="807" spans="1:1" ht="15.75" customHeight="1">
      <c r="A807" s="75"/>
    </row>
    <row r="808" spans="1:1" ht="15.75" customHeight="1">
      <c r="A808" s="75"/>
    </row>
    <row r="809" spans="1:1" ht="15.75" customHeight="1">
      <c r="A809" s="75"/>
    </row>
    <row r="810" spans="1:1" ht="15.75" customHeight="1">
      <c r="A810" s="75"/>
    </row>
    <row r="811" spans="1:1" ht="15.75" customHeight="1">
      <c r="A811" s="75"/>
    </row>
    <row r="812" spans="1:1" ht="15.75" customHeight="1">
      <c r="A812" s="75"/>
    </row>
    <row r="813" spans="1:1" ht="15.75" customHeight="1">
      <c r="A813" s="75"/>
    </row>
    <row r="814" spans="1:1" ht="15.75" customHeight="1">
      <c r="A814" s="75"/>
    </row>
    <row r="815" spans="1:1" ht="15.75" customHeight="1">
      <c r="A815" s="75"/>
    </row>
    <row r="816" spans="1:1" ht="15.75" customHeight="1">
      <c r="A816" s="75"/>
    </row>
    <row r="817" spans="1:1" ht="15.75" customHeight="1">
      <c r="A817" s="75"/>
    </row>
    <row r="818" spans="1:1" ht="15.75" customHeight="1">
      <c r="A818" s="75"/>
    </row>
    <row r="819" spans="1:1" ht="15.75" customHeight="1">
      <c r="A819" s="75"/>
    </row>
    <row r="820" spans="1:1" ht="15.75" customHeight="1">
      <c r="A820" s="75"/>
    </row>
    <row r="821" spans="1:1" ht="15.75" customHeight="1">
      <c r="A821" s="75"/>
    </row>
    <row r="822" spans="1:1" ht="15.75" customHeight="1">
      <c r="A822" s="75"/>
    </row>
    <row r="823" spans="1:1" ht="15.75" customHeight="1">
      <c r="A823" s="75"/>
    </row>
    <row r="824" spans="1:1" ht="15.75" customHeight="1">
      <c r="A824" s="75"/>
    </row>
    <row r="825" spans="1:1" ht="15.75" customHeight="1">
      <c r="A825" s="75"/>
    </row>
    <row r="826" spans="1:1" ht="15.75" customHeight="1">
      <c r="A826" s="75"/>
    </row>
    <row r="827" spans="1:1" ht="15.75" customHeight="1">
      <c r="A827" s="75"/>
    </row>
    <row r="828" spans="1:1" ht="15.75" customHeight="1">
      <c r="A828" s="75"/>
    </row>
    <row r="829" spans="1:1" ht="15.75" customHeight="1">
      <c r="A829" s="75"/>
    </row>
    <row r="830" spans="1:1" ht="15.75" customHeight="1">
      <c r="A830" s="75"/>
    </row>
    <row r="831" spans="1:1" ht="15.75" customHeight="1">
      <c r="A831" s="75"/>
    </row>
    <row r="832" spans="1:1" ht="15.75" customHeight="1">
      <c r="A832" s="75"/>
    </row>
    <row r="833" spans="1:1" ht="15.75" customHeight="1">
      <c r="A833" s="75"/>
    </row>
    <row r="834" spans="1:1" ht="15.75" customHeight="1">
      <c r="A834" s="75"/>
    </row>
    <row r="835" spans="1:1" ht="15.75" customHeight="1">
      <c r="A835" s="75"/>
    </row>
    <row r="836" spans="1:1" ht="15.75" customHeight="1">
      <c r="A836" s="75"/>
    </row>
    <row r="837" spans="1:1" ht="15.75" customHeight="1">
      <c r="A837" s="75"/>
    </row>
    <row r="838" spans="1:1" ht="15.75" customHeight="1">
      <c r="A838" s="75"/>
    </row>
    <row r="839" spans="1:1" ht="15.75" customHeight="1">
      <c r="A839" s="75"/>
    </row>
    <row r="840" spans="1:1" ht="15.75" customHeight="1">
      <c r="A840" s="75"/>
    </row>
    <row r="841" spans="1:1" ht="15.75" customHeight="1">
      <c r="A841" s="75"/>
    </row>
    <row r="842" spans="1:1" ht="15.75" customHeight="1">
      <c r="A842" s="75"/>
    </row>
    <row r="843" spans="1:1" ht="15.75" customHeight="1">
      <c r="A843" s="75"/>
    </row>
    <row r="844" spans="1:1" ht="15.75" customHeight="1">
      <c r="A844" s="75"/>
    </row>
    <row r="845" spans="1:1" ht="15.75" customHeight="1">
      <c r="A845" s="75"/>
    </row>
    <row r="846" spans="1:1" ht="15.75" customHeight="1">
      <c r="A846" s="75"/>
    </row>
    <row r="847" spans="1:1" ht="15.75" customHeight="1">
      <c r="A847" s="75"/>
    </row>
    <row r="848" spans="1:1" ht="15.75" customHeight="1">
      <c r="A848" s="75"/>
    </row>
    <row r="849" spans="1:1" ht="15.75" customHeight="1">
      <c r="A849" s="75"/>
    </row>
    <row r="850" spans="1:1" ht="15.75" customHeight="1">
      <c r="A850" s="75"/>
    </row>
    <row r="851" spans="1:1" ht="15.75" customHeight="1">
      <c r="A851" s="75"/>
    </row>
    <row r="852" spans="1:1" ht="15.75" customHeight="1">
      <c r="A852" s="75"/>
    </row>
    <row r="853" spans="1:1" ht="15.75" customHeight="1">
      <c r="A853" s="75"/>
    </row>
    <row r="854" spans="1:1" ht="15.75" customHeight="1">
      <c r="A854" s="75"/>
    </row>
    <row r="855" spans="1:1" ht="15.75" customHeight="1">
      <c r="A855" s="75"/>
    </row>
    <row r="856" spans="1:1" ht="15.75" customHeight="1">
      <c r="A856" s="75"/>
    </row>
    <row r="857" spans="1:1" ht="15.75" customHeight="1">
      <c r="A857" s="75"/>
    </row>
    <row r="858" spans="1:1" ht="15.75" customHeight="1">
      <c r="A858" s="75"/>
    </row>
    <row r="859" spans="1:1" ht="15.75" customHeight="1">
      <c r="A859" s="75"/>
    </row>
    <row r="860" spans="1:1" ht="15.75" customHeight="1">
      <c r="A860" s="75"/>
    </row>
    <row r="861" spans="1:1" ht="15.75" customHeight="1">
      <c r="A861" s="75"/>
    </row>
    <row r="862" spans="1:1" ht="15.75" customHeight="1">
      <c r="A862" s="75"/>
    </row>
    <row r="863" spans="1:1" ht="15.75" customHeight="1">
      <c r="A863" s="75"/>
    </row>
    <row r="864" spans="1:1" ht="15.75" customHeight="1">
      <c r="A864" s="75"/>
    </row>
    <row r="865" spans="1:1" ht="15.75" customHeight="1">
      <c r="A865" s="75"/>
    </row>
    <row r="866" spans="1:1" ht="15.75" customHeight="1">
      <c r="A866" s="75"/>
    </row>
    <row r="867" spans="1:1" ht="15.75" customHeight="1">
      <c r="A867" s="75"/>
    </row>
    <row r="868" spans="1:1" ht="15.75" customHeight="1">
      <c r="A868" s="75"/>
    </row>
    <row r="869" spans="1:1" ht="15.75" customHeight="1">
      <c r="A869" s="75"/>
    </row>
    <row r="870" spans="1:1" ht="15.75" customHeight="1">
      <c r="A870" s="75"/>
    </row>
    <row r="871" spans="1:1" ht="15.75" customHeight="1">
      <c r="A871" s="75"/>
    </row>
    <row r="872" spans="1:1" ht="15.75" customHeight="1">
      <c r="A872" s="75"/>
    </row>
    <row r="873" spans="1:1" ht="15.75" customHeight="1">
      <c r="A873" s="75"/>
    </row>
    <row r="874" spans="1:1" ht="15.75" customHeight="1">
      <c r="A874" s="75"/>
    </row>
    <row r="875" spans="1:1" ht="15.75" customHeight="1">
      <c r="A875" s="75"/>
    </row>
    <row r="876" spans="1:1" ht="15.75" customHeight="1">
      <c r="A876" s="75"/>
    </row>
    <row r="877" spans="1:1" ht="15.75" customHeight="1">
      <c r="A877" s="75"/>
    </row>
    <row r="878" spans="1:1" ht="15.75" customHeight="1">
      <c r="A878" s="75"/>
    </row>
    <row r="879" spans="1:1" ht="15.75" customHeight="1">
      <c r="A879" s="75"/>
    </row>
    <row r="880" spans="1:1" ht="15.75" customHeight="1">
      <c r="A880" s="75"/>
    </row>
    <row r="881" spans="1:1" ht="15.75" customHeight="1">
      <c r="A881" s="75"/>
    </row>
    <row r="882" spans="1:1" ht="15.75" customHeight="1">
      <c r="A882" s="75"/>
    </row>
    <row r="883" spans="1:1" ht="15.75" customHeight="1">
      <c r="A883" s="75"/>
    </row>
    <row r="884" spans="1:1" ht="15.75" customHeight="1">
      <c r="A884" s="75"/>
    </row>
    <row r="885" spans="1:1" ht="15.75" customHeight="1">
      <c r="A885" s="75"/>
    </row>
    <row r="886" spans="1:1" ht="15.75" customHeight="1">
      <c r="A886" s="75"/>
    </row>
    <row r="887" spans="1:1" ht="15.75" customHeight="1">
      <c r="A887" s="75"/>
    </row>
    <row r="888" spans="1:1" ht="15.75" customHeight="1">
      <c r="A888" s="75"/>
    </row>
    <row r="889" spans="1:1" ht="15.75" customHeight="1">
      <c r="A889" s="75"/>
    </row>
    <row r="890" spans="1:1" ht="15.75" customHeight="1">
      <c r="A890" s="75"/>
    </row>
    <row r="891" spans="1:1" ht="15.75" customHeight="1">
      <c r="A891" s="75"/>
    </row>
    <row r="892" spans="1:1" ht="15.75" customHeight="1">
      <c r="A892" s="75"/>
    </row>
    <row r="893" spans="1:1" ht="15.75" customHeight="1">
      <c r="A893" s="75"/>
    </row>
    <row r="894" spans="1:1" ht="15.75" customHeight="1">
      <c r="A894" s="75"/>
    </row>
    <row r="895" spans="1:1" ht="15.75" customHeight="1">
      <c r="A895" s="75"/>
    </row>
    <row r="896" spans="1:1" ht="15.75" customHeight="1">
      <c r="A896" s="75"/>
    </row>
    <row r="897" spans="1:1" ht="15.75" customHeight="1">
      <c r="A897" s="75"/>
    </row>
    <row r="898" spans="1:1" ht="15.75" customHeight="1">
      <c r="A898" s="75"/>
    </row>
    <row r="899" spans="1:1" ht="15.75" customHeight="1">
      <c r="A899" s="75"/>
    </row>
    <row r="900" spans="1:1" ht="15.75" customHeight="1">
      <c r="A900" s="75"/>
    </row>
    <row r="901" spans="1:1" ht="15.75" customHeight="1">
      <c r="A901" s="75"/>
    </row>
    <row r="902" spans="1:1" ht="15.75" customHeight="1">
      <c r="A902" s="75"/>
    </row>
    <row r="903" spans="1:1" ht="15.75" customHeight="1">
      <c r="A903" s="75"/>
    </row>
    <row r="904" spans="1:1" ht="15.75" customHeight="1">
      <c r="A904" s="75"/>
    </row>
    <row r="905" spans="1:1" ht="15.75" customHeight="1">
      <c r="A905" s="75"/>
    </row>
    <row r="906" spans="1:1" ht="15.75" customHeight="1">
      <c r="A906" s="75"/>
    </row>
    <row r="907" spans="1:1" ht="15.75" customHeight="1">
      <c r="A907" s="75"/>
    </row>
    <row r="908" spans="1:1" ht="15.75" customHeight="1">
      <c r="A908" s="75"/>
    </row>
    <row r="909" spans="1:1" ht="15.75" customHeight="1">
      <c r="A909" s="75"/>
    </row>
    <row r="910" spans="1:1" ht="15.75" customHeight="1">
      <c r="A910" s="75"/>
    </row>
    <row r="911" spans="1:1" ht="15.75" customHeight="1">
      <c r="A911" s="75"/>
    </row>
    <row r="912" spans="1:1" ht="15.75" customHeight="1">
      <c r="A912" s="75"/>
    </row>
    <row r="913" spans="1:1" ht="15.75" customHeight="1">
      <c r="A913" s="75"/>
    </row>
    <row r="914" spans="1:1" ht="15.75" customHeight="1">
      <c r="A914" s="75"/>
    </row>
    <row r="915" spans="1:1" ht="15.75" customHeight="1">
      <c r="A915" s="75"/>
    </row>
    <row r="916" spans="1:1" ht="15.75" customHeight="1">
      <c r="A916" s="75"/>
    </row>
    <row r="917" spans="1:1" ht="15.75" customHeight="1">
      <c r="A917" s="75"/>
    </row>
    <row r="918" spans="1:1" ht="15.75" customHeight="1">
      <c r="A918" s="75"/>
    </row>
    <row r="919" spans="1:1" ht="15.75" customHeight="1">
      <c r="A919" s="75"/>
    </row>
    <row r="920" spans="1:1" ht="15.75" customHeight="1">
      <c r="A920" s="75"/>
    </row>
    <row r="921" spans="1:1" ht="15.75" customHeight="1">
      <c r="A921" s="75"/>
    </row>
    <row r="922" spans="1:1" ht="15.75" customHeight="1">
      <c r="A922" s="75"/>
    </row>
    <row r="923" spans="1:1" ht="15.75" customHeight="1">
      <c r="A923" s="75"/>
    </row>
    <row r="924" spans="1:1" ht="15.75" customHeight="1">
      <c r="A924" s="75"/>
    </row>
    <row r="925" spans="1:1" ht="15.75" customHeight="1">
      <c r="A925" s="75"/>
    </row>
    <row r="926" spans="1:1" ht="15.75" customHeight="1">
      <c r="A926" s="75"/>
    </row>
    <row r="927" spans="1:1" ht="15.75" customHeight="1">
      <c r="A927" s="75"/>
    </row>
    <row r="928" spans="1:1" ht="15.75" customHeight="1">
      <c r="A928" s="75"/>
    </row>
    <row r="929" spans="1:1" ht="15.75" customHeight="1">
      <c r="A929" s="75"/>
    </row>
    <row r="930" spans="1:1" ht="15.75" customHeight="1">
      <c r="A930" s="75"/>
    </row>
    <row r="931" spans="1:1" ht="15.75" customHeight="1">
      <c r="A931" s="75"/>
    </row>
    <row r="932" spans="1:1" ht="15.75" customHeight="1">
      <c r="A932" s="75"/>
    </row>
    <row r="933" spans="1:1" ht="15.75" customHeight="1">
      <c r="A933" s="75"/>
    </row>
    <row r="934" spans="1:1" ht="15.75" customHeight="1">
      <c r="A934" s="75"/>
    </row>
    <row r="935" spans="1:1" ht="15.75" customHeight="1">
      <c r="A935" s="75"/>
    </row>
    <row r="936" spans="1:1" ht="15.75" customHeight="1">
      <c r="A936" s="75"/>
    </row>
    <row r="937" spans="1:1" ht="15.75" customHeight="1">
      <c r="A937" s="75"/>
    </row>
    <row r="938" spans="1:1" ht="15.75" customHeight="1">
      <c r="A938" s="75"/>
    </row>
    <row r="939" spans="1:1" ht="15.75" customHeight="1">
      <c r="A939" s="75"/>
    </row>
    <row r="940" spans="1:1" ht="15.75" customHeight="1">
      <c r="A940" s="75"/>
    </row>
    <row r="941" spans="1:1" ht="15.75" customHeight="1">
      <c r="A941" s="75"/>
    </row>
    <row r="942" spans="1:1" ht="15.75" customHeight="1">
      <c r="A942" s="75"/>
    </row>
    <row r="943" spans="1:1" ht="15.75" customHeight="1">
      <c r="A943" s="75"/>
    </row>
    <row r="944" spans="1:1" ht="15.75" customHeight="1">
      <c r="A944" s="75"/>
    </row>
    <row r="945" spans="1:1" ht="15.75" customHeight="1">
      <c r="A945" s="75"/>
    </row>
    <row r="946" spans="1:1" ht="15.75" customHeight="1">
      <c r="A946" s="75"/>
    </row>
    <row r="947" spans="1:1" ht="15.75" customHeight="1">
      <c r="A947" s="75"/>
    </row>
    <row r="948" spans="1:1" ht="15.75" customHeight="1">
      <c r="A948" s="75"/>
    </row>
    <row r="949" spans="1:1" ht="15.75" customHeight="1">
      <c r="A949" s="75"/>
    </row>
    <row r="950" spans="1:1" ht="15.75" customHeight="1">
      <c r="A950" s="75"/>
    </row>
    <row r="951" spans="1:1" ht="15.75" customHeight="1">
      <c r="A951" s="75"/>
    </row>
    <row r="952" spans="1:1" ht="15.75" customHeight="1">
      <c r="A952" s="75"/>
    </row>
    <row r="953" spans="1:1" ht="15.75" customHeight="1">
      <c r="A953" s="75"/>
    </row>
    <row r="954" spans="1:1" ht="15.75" customHeight="1">
      <c r="A954" s="75"/>
    </row>
    <row r="955" spans="1:1" ht="15.75" customHeight="1">
      <c r="A955" s="75"/>
    </row>
    <row r="956" spans="1:1" ht="15.75" customHeight="1">
      <c r="A956" s="75"/>
    </row>
    <row r="957" spans="1:1" ht="15.75" customHeight="1">
      <c r="A957" s="75"/>
    </row>
    <row r="958" spans="1:1" ht="15.75" customHeight="1">
      <c r="A958" s="75"/>
    </row>
    <row r="959" spans="1:1" ht="15.75" customHeight="1">
      <c r="A959" s="75"/>
    </row>
    <row r="960" spans="1:1" ht="15.75" customHeight="1">
      <c r="A960" s="75"/>
    </row>
    <row r="961" spans="1:1" ht="15.75" customHeight="1">
      <c r="A961" s="75"/>
    </row>
    <row r="962" spans="1:1" ht="15.75" customHeight="1">
      <c r="A962" s="75"/>
    </row>
    <row r="963" spans="1:1" ht="15.75" customHeight="1">
      <c r="A963" s="75"/>
    </row>
    <row r="964" spans="1:1" ht="15.75" customHeight="1">
      <c r="A964" s="75"/>
    </row>
    <row r="965" spans="1:1" ht="15.75" customHeight="1">
      <c r="A965" s="75"/>
    </row>
    <row r="966" spans="1:1" ht="15.75" customHeight="1">
      <c r="A966" s="75"/>
    </row>
    <row r="967" spans="1:1" ht="15.75" customHeight="1">
      <c r="A967" s="75"/>
    </row>
    <row r="968" spans="1:1" ht="15.75" customHeight="1">
      <c r="A968" s="75"/>
    </row>
    <row r="969" spans="1:1" ht="15.75" customHeight="1">
      <c r="A969" s="75"/>
    </row>
    <row r="970" spans="1:1" ht="15.75" customHeight="1">
      <c r="A970" s="75"/>
    </row>
    <row r="971" spans="1:1" ht="15.75" customHeight="1">
      <c r="A971" s="75"/>
    </row>
    <row r="972" spans="1:1" ht="15.75" customHeight="1">
      <c r="A972" s="75"/>
    </row>
    <row r="973" spans="1:1" ht="15.75" customHeight="1">
      <c r="A973" s="75"/>
    </row>
    <row r="974" spans="1:1" ht="15.75" customHeight="1">
      <c r="A974" s="75"/>
    </row>
    <row r="975" spans="1:1" ht="15.75" customHeight="1">
      <c r="A975" s="75"/>
    </row>
    <row r="976" spans="1:1" ht="15.75" customHeight="1">
      <c r="A976" s="75"/>
    </row>
    <row r="977" spans="1:1" ht="15.75" customHeight="1">
      <c r="A977" s="75"/>
    </row>
    <row r="978" spans="1:1" ht="15.75" customHeight="1">
      <c r="A978" s="75"/>
    </row>
    <row r="979" spans="1:1" ht="15.75" customHeight="1">
      <c r="A979" s="75"/>
    </row>
    <row r="980" spans="1:1" ht="15.75" customHeight="1">
      <c r="A980" s="75"/>
    </row>
    <row r="981" spans="1:1" ht="15.75" customHeight="1">
      <c r="A981" s="75"/>
    </row>
    <row r="982" spans="1:1" ht="15.75" customHeight="1">
      <c r="A982" s="75"/>
    </row>
    <row r="983" spans="1:1" ht="15.75" customHeight="1">
      <c r="A983" s="75"/>
    </row>
    <row r="984" spans="1:1" ht="15.75" customHeight="1">
      <c r="A984" s="75"/>
    </row>
    <row r="985" spans="1:1" ht="15.75" customHeight="1">
      <c r="A985" s="75"/>
    </row>
    <row r="986" spans="1:1" ht="15.75" customHeight="1">
      <c r="A986" s="75"/>
    </row>
    <row r="987" spans="1:1" ht="15.75" customHeight="1">
      <c r="A987" s="75"/>
    </row>
    <row r="988" spans="1:1" ht="15.75" customHeight="1">
      <c r="A988" s="75"/>
    </row>
    <row r="989" spans="1:1" ht="15.75" customHeight="1">
      <c r="A989" s="75"/>
    </row>
    <row r="990" spans="1:1" ht="15.75" customHeight="1">
      <c r="A990" s="75"/>
    </row>
    <row r="991" spans="1:1" ht="15.75" customHeight="1">
      <c r="A991" s="75"/>
    </row>
    <row r="992" spans="1:1" ht="15.75" customHeight="1">
      <c r="A992" s="75"/>
    </row>
    <row r="993" spans="1:1" ht="15.75" customHeight="1">
      <c r="A993" s="75"/>
    </row>
    <row r="994" spans="1:1" ht="15.75" customHeight="1">
      <c r="A994" s="75"/>
    </row>
    <row r="995" spans="1:1" ht="15.75" customHeight="1">
      <c r="A995" s="75"/>
    </row>
    <row r="996" spans="1:1" ht="15.75" customHeight="1">
      <c r="A996" s="75"/>
    </row>
    <row r="997" spans="1:1" ht="15.75" customHeight="1">
      <c r="A997" s="75"/>
    </row>
    <row r="998" spans="1:1" ht="15.75" customHeight="1">
      <c r="A998" s="75"/>
    </row>
    <row r="999" spans="1:1" ht="15.75" customHeight="1">
      <c r="A999" s="75"/>
    </row>
    <row r="1000" spans="1:1" ht="15.75" customHeight="1">
      <c r="A1000" s="75"/>
    </row>
    <row r="1001" spans="1:1" ht="15.75" customHeight="1">
      <c r="A1001" s="75"/>
    </row>
    <row r="1002" spans="1:1" ht="15.75" customHeight="1">
      <c r="A1002" s="75"/>
    </row>
    <row r="1003" spans="1:1" ht="15.75" customHeight="1">
      <c r="A1003" s="75"/>
    </row>
    <row r="1004" spans="1:1" ht="15.75" customHeight="1">
      <c r="A1004" s="75"/>
    </row>
    <row r="1005" spans="1:1" ht="15.75" customHeight="1">
      <c r="A1005" s="75"/>
    </row>
    <row r="1006" spans="1:1" ht="15.75" customHeight="1">
      <c r="A1006" s="75"/>
    </row>
    <row r="1007" spans="1:1" ht="15.75" customHeight="1">
      <c r="A1007" s="75"/>
    </row>
    <row r="1008" spans="1:1" ht="15.75" customHeight="1">
      <c r="A1008" s="75"/>
    </row>
    <row r="1009" spans="1:1" ht="15.75" customHeight="1">
      <c r="A1009" s="75"/>
    </row>
    <row r="1010" spans="1:1" ht="15.75" customHeight="1">
      <c r="A1010" s="75"/>
    </row>
    <row r="1011" spans="1:1" ht="15.75" customHeight="1">
      <c r="A1011" s="75"/>
    </row>
    <row r="1012" spans="1:1" ht="15.75" customHeight="1">
      <c r="A1012" s="75"/>
    </row>
    <row r="1013" spans="1:1" ht="15.75" customHeight="1">
      <c r="A1013" s="75"/>
    </row>
    <row r="1014" spans="1:1" ht="15.75" customHeight="1">
      <c r="A1014" s="75"/>
    </row>
    <row r="1015" spans="1:1" ht="15.75" customHeight="1">
      <c r="A1015" s="75"/>
    </row>
    <row r="1016" spans="1:1" ht="15.75" customHeight="1">
      <c r="A1016" s="75"/>
    </row>
    <row r="1017" spans="1:1" ht="15.75" customHeight="1">
      <c r="A1017" s="75"/>
    </row>
    <row r="1018" spans="1:1" ht="15.75" customHeight="1">
      <c r="A1018" s="75"/>
    </row>
    <row r="1019" spans="1:1" ht="15.75" customHeight="1">
      <c r="A1019" s="75"/>
    </row>
    <row r="1020" spans="1:1" ht="15.75" customHeight="1">
      <c r="A1020" s="75"/>
    </row>
  </sheetData>
  <mergeCells count="33">
    <mergeCell ref="A36:A37"/>
    <mergeCell ref="A70:A71"/>
    <mergeCell ref="B70:B71"/>
    <mergeCell ref="C70:D70"/>
    <mergeCell ref="E70:E71"/>
    <mergeCell ref="B85:B87"/>
    <mergeCell ref="B88:B91"/>
    <mergeCell ref="C90:C91"/>
    <mergeCell ref="D90:D91"/>
    <mergeCell ref="E90:E91"/>
    <mergeCell ref="F36:F37"/>
    <mergeCell ref="G36:G37"/>
    <mergeCell ref="F70:F71"/>
    <mergeCell ref="F85:F91"/>
    <mergeCell ref="G88:G91"/>
    <mergeCell ref="G70:G71"/>
    <mergeCell ref="G85:G87"/>
    <mergeCell ref="B8:B9"/>
    <mergeCell ref="B10:B11"/>
    <mergeCell ref="B36:B37"/>
    <mergeCell ref="C36:D36"/>
    <mergeCell ref="E36:E37"/>
    <mergeCell ref="E4:E5"/>
    <mergeCell ref="E6:E7"/>
    <mergeCell ref="F6:F7"/>
    <mergeCell ref="G6:G7"/>
    <mergeCell ref="A4:A5"/>
    <mergeCell ref="B4:B5"/>
    <mergeCell ref="C4:D4"/>
    <mergeCell ref="F4:F5"/>
    <mergeCell ref="G4:G5"/>
    <mergeCell ref="B6:B7"/>
    <mergeCell ref="C6:C7"/>
  </mergeCells>
  <hyperlinks>
    <hyperlink ref="D7" r:id="rId1"/>
    <hyperlink ref="D8" r:id="rId2"/>
    <hyperlink ref="D9" r:id="rId3"/>
    <hyperlink ref="D10" r:id="rId4"/>
    <hyperlink ref="D11" r:id="rId5"/>
    <hyperlink ref="D12" r:id="rId6"/>
    <hyperlink ref="D14" r:id="rId7"/>
    <hyperlink ref="D18" r:id="rId8"/>
    <hyperlink ref="D19" r:id="rId9"/>
    <hyperlink ref="D20" r:id="rId10"/>
    <hyperlink ref="D21" r:id="rId11"/>
    <hyperlink ref="D22" r:id="rId12"/>
    <hyperlink ref="D23" r:id="rId13"/>
    <hyperlink ref="D25" r:id="rId14"/>
    <hyperlink ref="D26" r:id="rId15"/>
    <hyperlink ref="D27" r:id="rId16"/>
    <hyperlink ref="D28" r:id="rId17"/>
    <hyperlink ref="D29" r:id="rId18"/>
    <hyperlink ref="D30" r:id="rId19"/>
    <hyperlink ref="D38" r:id="rId20"/>
    <hyperlink ref="F38" r:id="rId21"/>
    <hyperlink ref="D39" r:id="rId22"/>
    <hyperlink ref="F39" r:id="rId23"/>
    <hyperlink ref="D40" r:id="rId24"/>
    <hyperlink ref="F40" r:id="rId25"/>
    <hyperlink ref="C41" r:id="rId26"/>
    <hyperlink ref="D41" r:id="rId27"/>
    <hyperlink ref="C42" r:id="rId28"/>
    <hyperlink ref="D42" r:id="rId29"/>
    <hyperlink ref="C43" r:id="rId30"/>
    <hyperlink ref="D43" r:id="rId31"/>
    <hyperlink ref="C44" r:id="rId32"/>
    <hyperlink ref="D44" r:id="rId33"/>
    <hyperlink ref="D45" r:id="rId34"/>
    <hyperlink ref="D46" r:id="rId35"/>
    <hyperlink ref="D47" r:id="rId36"/>
    <hyperlink ref="D48" r:id="rId37"/>
    <hyperlink ref="D49" r:id="rId38"/>
    <hyperlink ref="D50" r:id="rId39"/>
    <hyperlink ref="D51" r:id="rId40"/>
    <hyperlink ref="D57" r:id="rId41"/>
    <hyperlink ref="E57" r:id="rId42"/>
    <hyperlink ref="D58" r:id="rId43"/>
    <hyperlink ref="E58" r:id="rId44"/>
    <hyperlink ref="D72" r:id="rId45"/>
    <hyperlink ref="F72" r:id="rId46"/>
    <hyperlink ref="D73" r:id="rId47"/>
    <hyperlink ref="F73" r:id="rId48"/>
    <hyperlink ref="D74" r:id="rId49"/>
    <hyperlink ref="F74" r:id="rId50"/>
    <hyperlink ref="D75" r:id="rId51"/>
    <hyperlink ref="D76" r:id="rId52"/>
    <hyperlink ref="F76" r:id="rId53"/>
    <hyperlink ref="D77" r:id="rId54"/>
    <hyperlink ref="D78" r:id="rId55"/>
    <hyperlink ref="D79" r:id="rId56"/>
    <hyperlink ref="D80" r:id="rId57"/>
    <hyperlink ref="D81" r:id="rId58"/>
    <hyperlink ref="D82" r:id="rId59"/>
    <hyperlink ref="D83" r:id="rId60"/>
    <hyperlink ref="D84" r:id="rId61"/>
    <hyperlink ref="D92" r:id="rId62"/>
    <hyperlink ref="D93" r:id="rId63"/>
    <hyperlink ref="D94" r:id="rId64"/>
    <hyperlink ref="E95" r:id="rId65"/>
  </hyperlinks>
  <pageMargins left="0.19685039370078741" right="0.19685039370078741" top="0.19685039370078741" bottom="0.19685039370078741" header="0" footer="0"/>
  <pageSetup paperSize="8" orientation="landscape"/>
  <tableParts count="5">
    <tablePart r:id="rId66"/>
    <tablePart r:id="rId67"/>
    <tablePart r:id="rId68"/>
    <tablePart r:id="rId69"/>
    <tablePart r:id="rId7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5"/>
  <sheetViews>
    <sheetView workbookViewId="0"/>
  </sheetViews>
  <sheetFormatPr defaultColWidth="12.625" defaultRowHeight="15" customHeight="1"/>
  <cols>
    <col min="1" max="1" width="8.875" customWidth="1"/>
    <col min="2" max="2" width="20.5" customWidth="1"/>
    <col min="3" max="3" width="21.625" customWidth="1"/>
    <col min="4" max="4" width="21.5" customWidth="1"/>
    <col min="5" max="5" width="22.75" customWidth="1"/>
    <col min="6" max="6" width="24.25" customWidth="1"/>
    <col min="7" max="7" width="24.625" customWidth="1"/>
    <col min="8" max="26" width="7.625" customWidth="1"/>
  </cols>
  <sheetData>
    <row r="1" spans="1:7">
      <c r="A1" s="1" t="s">
        <v>0</v>
      </c>
      <c r="B1" s="3">
        <v>9</v>
      </c>
    </row>
    <row r="2" spans="1:7">
      <c r="A2" s="1" t="s">
        <v>3</v>
      </c>
      <c r="B2" s="9" t="s">
        <v>191</v>
      </c>
    </row>
    <row r="3" spans="1:7">
      <c r="A3" s="1" t="s">
        <v>6</v>
      </c>
      <c r="B3" s="11" t="s">
        <v>193</v>
      </c>
    </row>
    <row r="4" spans="1:7">
      <c r="A4" s="337" t="s">
        <v>8</v>
      </c>
      <c r="B4" s="329" t="s">
        <v>11</v>
      </c>
      <c r="C4" s="331" t="s">
        <v>12</v>
      </c>
      <c r="D4" s="332"/>
      <c r="E4" s="335" t="s">
        <v>14</v>
      </c>
      <c r="F4" s="335" t="s">
        <v>15</v>
      </c>
      <c r="G4" s="335" t="s">
        <v>16</v>
      </c>
    </row>
    <row r="5" spans="1:7" ht="30">
      <c r="A5" s="330"/>
      <c r="B5" s="330"/>
      <c r="C5" s="13" t="s">
        <v>17</v>
      </c>
      <c r="D5" s="13" t="s">
        <v>18</v>
      </c>
      <c r="E5" s="330"/>
      <c r="F5" s="330"/>
      <c r="G5" s="330"/>
    </row>
    <row r="6" spans="1:7" ht="34.5" customHeight="1">
      <c r="A6" s="76" t="s">
        <v>198</v>
      </c>
      <c r="B6" s="336" t="s">
        <v>200</v>
      </c>
      <c r="C6" s="336" t="s">
        <v>202</v>
      </c>
      <c r="D6" s="83" t="s">
        <v>40</v>
      </c>
      <c r="E6" s="336" t="s">
        <v>204</v>
      </c>
      <c r="F6" s="336" t="s">
        <v>206</v>
      </c>
      <c r="G6" s="336" t="s">
        <v>36</v>
      </c>
    </row>
    <row r="7" spans="1:7" ht="30">
      <c r="A7" s="76"/>
      <c r="B7" s="330"/>
      <c r="C7" s="330"/>
      <c r="D7" s="83" t="s">
        <v>209</v>
      </c>
      <c r="E7" s="330"/>
      <c r="F7" s="330"/>
      <c r="G7" s="330"/>
    </row>
    <row r="8" spans="1:7" ht="60">
      <c r="A8" s="87" t="s">
        <v>213</v>
      </c>
      <c r="B8" s="336" t="s">
        <v>200</v>
      </c>
      <c r="C8" s="16" t="s">
        <v>218</v>
      </c>
      <c r="D8" s="83" t="s">
        <v>40</v>
      </c>
      <c r="E8" s="16" t="s">
        <v>221</v>
      </c>
      <c r="F8" s="16" t="s">
        <v>222</v>
      </c>
      <c r="G8" s="33" t="s">
        <v>36</v>
      </c>
    </row>
    <row r="9" spans="1:7" ht="60">
      <c r="A9" s="89" t="s">
        <v>81</v>
      </c>
      <c r="B9" s="330"/>
      <c r="C9" s="16" t="s">
        <v>225</v>
      </c>
      <c r="D9" s="83" t="s">
        <v>40</v>
      </c>
      <c r="E9" s="16" t="s">
        <v>221</v>
      </c>
      <c r="F9" s="16" t="s">
        <v>231</v>
      </c>
      <c r="G9" s="33" t="s">
        <v>36</v>
      </c>
    </row>
    <row r="10" spans="1:7" ht="60">
      <c r="A10" s="92" t="s">
        <v>233</v>
      </c>
      <c r="B10" s="16" t="s">
        <v>236</v>
      </c>
      <c r="C10" s="16" t="s">
        <v>237</v>
      </c>
      <c r="D10" s="83" t="s">
        <v>40</v>
      </c>
      <c r="E10" s="16" t="s">
        <v>221</v>
      </c>
      <c r="F10" s="16" t="s">
        <v>239</v>
      </c>
      <c r="G10" s="33" t="s">
        <v>36</v>
      </c>
    </row>
    <row r="11" spans="1:7" ht="60">
      <c r="A11" s="95" t="s">
        <v>240</v>
      </c>
      <c r="B11" s="97" t="s">
        <v>242</v>
      </c>
      <c r="C11" s="97" t="s">
        <v>243</v>
      </c>
      <c r="D11" s="99" t="s">
        <v>244</v>
      </c>
      <c r="E11" s="16" t="s">
        <v>221</v>
      </c>
      <c r="F11" s="97" t="s">
        <v>246</v>
      </c>
      <c r="G11" s="33" t="s">
        <v>36</v>
      </c>
    </row>
    <row r="12" spans="1:7" ht="60">
      <c r="A12" s="92" t="s">
        <v>247</v>
      </c>
      <c r="B12" s="16" t="s">
        <v>248</v>
      </c>
      <c r="C12" s="16" t="s">
        <v>249</v>
      </c>
      <c r="D12" s="100" t="s">
        <v>244</v>
      </c>
      <c r="E12" s="16" t="s">
        <v>221</v>
      </c>
      <c r="F12" s="16" t="s">
        <v>250</v>
      </c>
      <c r="G12" s="33" t="s">
        <v>36</v>
      </c>
    </row>
    <row r="13" spans="1:7" ht="60">
      <c r="A13" s="92" t="s">
        <v>251</v>
      </c>
      <c r="B13" s="16" t="s">
        <v>252</v>
      </c>
      <c r="C13" s="16" t="s">
        <v>253</v>
      </c>
      <c r="D13" s="100" t="s">
        <v>244</v>
      </c>
      <c r="E13" s="16" t="s">
        <v>221</v>
      </c>
      <c r="F13" s="16" t="s">
        <v>255</v>
      </c>
      <c r="G13" s="33" t="s">
        <v>36</v>
      </c>
    </row>
    <row r="14" spans="1:7" ht="60">
      <c r="A14" s="92" t="s">
        <v>256</v>
      </c>
      <c r="B14" s="16" t="s">
        <v>257</v>
      </c>
      <c r="C14" s="16" t="s">
        <v>258</v>
      </c>
      <c r="D14" s="83" t="s">
        <v>40</v>
      </c>
      <c r="E14" s="16" t="s">
        <v>221</v>
      </c>
      <c r="F14" s="16" t="s">
        <v>260</v>
      </c>
      <c r="G14" s="33" t="s">
        <v>36</v>
      </c>
    </row>
    <row r="15" spans="1:7" ht="60">
      <c r="A15" s="92" t="s">
        <v>262</v>
      </c>
      <c r="B15" s="16" t="s">
        <v>257</v>
      </c>
      <c r="C15" s="16" t="s">
        <v>263</v>
      </c>
      <c r="D15" s="83" t="s">
        <v>40</v>
      </c>
      <c r="E15" s="16" t="s">
        <v>221</v>
      </c>
      <c r="F15" s="16" t="s">
        <v>264</v>
      </c>
      <c r="G15" s="33" t="s">
        <v>36</v>
      </c>
    </row>
    <row r="16" spans="1:7" ht="60">
      <c r="A16" s="92" t="s">
        <v>163</v>
      </c>
      <c r="B16" s="16" t="s">
        <v>154</v>
      </c>
      <c r="C16" s="16" t="s">
        <v>266</v>
      </c>
      <c r="D16" s="83" t="s">
        <v>40</v>
      </c>
      <c r="E16" s="16" t="s">
        <v>221</v>
      </c>
      <c r="F16" s="16" t="s">
        <v>268</v>
      </c>
      <c r="G16" s="33" t="s">
        <v>36</v>
      </c>
    </row>
    <row r="17" spans="1:7" ht="60">
      <c r="A17" s="92" t="s">
        <v>269</v>
      </c>
      <c r="B17" s="16" t="s">
        <v>154</v>
      </c>
      <c r="C17" s="16" t="s">
        <v>270</v>
      </c>
      <c r="D17" s="83" t="s">
        <v>40</v>
      </c>
      <c r="E17" s="16" t="s">
        <v>221</v>
      </c>
      <c r="F17" s="16" t="s">
        <v>268</v>
      </c>
      <c r="G17" s="33" t="s">
        <v>36</v>
      </c>
    </row>
    <row r="18" spans="1:7" ht="60">
      <c r="A18" s="103" t="s">
        <v>172</v>
      </c>
      <c r="B18" s="104" t="s">
        <v>274</v>
      </c>
      <c r="C18" s="104" t="s">
        <v>275</v>
      </c>
      <c r="D18" s="83" t="s">
        <v>40</v>
      </c>
      <c r="E18" s="104" t="s">
        <v>276</v>
      </c>
      <c r="F18" s="104" t="s">
        <v>277</v>
      </c>
      <c r="G18" s="33" t="s">
        <v>36</v>
      </c>
    </row>
    <row r="19" spans="1:7" ht="60">
      <c r="A19" s="103" t="s">
        <v>278</v>
      </c>
      <c r="B19" s="104" t="s">
        <v>279</v>
      </c>
      <c r="C19" s="104" t="s">
        <v>280</v>
      </c>
      <c r="D19" s="83" t="s">
        <v>40</v>
      </c>
      <c r="E19" s="104" t="s">
        <v>276</v>
      </c>
      <c r="F19" s="72" t="s">
        <v>277</v>
      </c>
      <c r="G19" s="33" t="s">
        <v>36</v>
      </c>
    </row>
    <row r="20" spans="1:7" ht="60">
      <c r="A20" s="103" t="s">
        <v>182</v>
      </c>
      <c r="B20" s="104" t="s">
        <v>282</v>
      </c>
      <c r="C20" s="104" t="s">
        <v>283</v>
      </c>
      <c r="D20" s="83" t="s">
        <v>40</v>
      </c>
      <c r="E20" s="104" t="s">
        <v>276</v>
      </c>
      <c r="F20" s="72" t="s">
        <v>277</v>
      </c>
      <c r="G20" s="33" t="s">
        <v>36</v>
      </c>
    </row>
    <row r="21" spans="1:7" ht="60">
      <c r="A21" s="103" t="s">
        <v>286</v>
      </c>
      <c r="B21" s="104" t="s">
        <v>287</v>
      </c>
      <c r="C21" s="104" t="s">
        <v>288</v>
      </c>
      <c r="D21" s="83" t="s">
        <v>40</v>
      </c>
      <c r="E21" s="104" t="s">
        <v>276</v>
      </c>
      <c r="F21" s="72" t="s">
        <v>277</v>
      </c>
      <c r="G21" s="33" t="s">
        <v>36</v>
      </c>
    </row>
    <row r="22" spans="1:7">
      <c r="A22" s="109"/>
      <c r="B22" s="110"/>
      <c r="C22" s="110"/>
      <c r="D22" s="111"/>
      <c r="E22" s="110"/>
      <c r="F22" s="110"/>
      <c r="G22" s="112"/>
    </row>
    <row r="23" spans="1:7">
      <c r="A23" s="109"/>
      <c r="B23" s="110"/>
      <c r="C23" s="110"/>
      <c r="D23" s="111"/>
      <c r="E23" s="110"/>
      <c r="F23" s="110"/>
      <c r="G23" s="112"/>
    </row>
    <row r="24" spans="1:7">
      <c r="A24" s="77" t="s">
        <v>0</v>
      </c>
      <c r="B24" s="78">
        <v>9</v>
      </c>
      <c r="C24" s="110"/>
      <c r="D24" s="110"/>
      <c r="E24" s="110"/>
      <c r="F24" s="110"/>
      <c r="G24" s="110"/>
    </row>
    <row r="25" spans="1:7">
      <c r="A25" s="80" t="s">
        <v>3</v>
      </c>
      <c r="B25" s="81" t="s">
        <v>191</v>
      </c>
      <c r="C25" s="110"/>
      <c r="D25" s="110"/>
      <c r="E25" s="110"/>
      <c r="F25" s="110"/>
      <c r="G25" s="110"/>
    </row>
    <row r="26" spans="1:7">
      <c r="A26" s="84" t="s">
        <v>6</v>
      </c>
      <c r="B26" s="86" t="s">
        <v>296</v>
      </c>
      <c r="C26" s="110"/>
      <c r="D26" s="110"/>
      <c r="E26" s="110"/>
      <c r="F26" s="110"/>
      <c r="G26" s="110"/>
    </row>
    <row r="27" spans="1:7">
      <c r="A27" s="354" t="s">
        <v>8</v>
      </c>
      <c r="B27" s="338" t="s">
        <v>11</v>
      </c>
      <c r="C27" s="359" t="s">
        <v>12</v>
      </c>
      <c r="D27" s="332"/>
      <c r="E27" s="335" t="s">
        <v>14</v>
      </c>
      <c r="F27" s="335" t="s">
        <v>15</v>
      </c>
      <c r="G27" s="335" t="s">
        <v>16</v>
      </c>
    </row>
    <row r="28" spans="1:7" ht="30">
      <c r="A28" s="339"/>
      <c r="B28" s="339"/>
      <c r="C28" s="116" t="s">
        <v>17</v>
      </c>
      <c r="D28" s="116" t="s">
        <v>18</v>
      </c>
      <c r="E28" s="330"/>
      <c r="F28" s="330"/>
      <c r="G28" s="330"/>
    </row>
    <row r="29" spans="1:7" ht="60">
      <c r="A29" s="118" t="s">
        <v>46</v>
      </c>
      <c r="B29" s="96" t="s">
        <v>307</v>
      </c>
      <c r="C29" s="37" t="s">
        <v>308</v>
      </c>
      <c r="D29" s="122" t="s">
        <v>309</v>
      </c>
      <c r="E29" s="123" t="s">
        <v>327</v>
      </c>
      <c r="F29" s="39" t="s">
        <v>330</v>
      </c>
      <c r="G29" s="125" t="s">
        <v>333</v>
      </c>
    </row>
    <row r="30" spans="1:7" ht="60">
      <c r="A30" s="126" t="s">
        <v>198</v>
      </c>
      <c r="B30" s="127" t="s">
        <v>337</v>
      </c>
      <c r="C30" s="37" t="s">
        <v>342</v>
      </c>
      <c r="D30" s="129" t="s">
        <v>343</v>
      </c>
      <c r="E30" s="26" t="s">
        <v>344</v>
      </c>
      <c r="F30" s="37" t="s">
        <v>348</v>
      </c>
      <c r="G30" s="125" t="s">
        <v>333</v>
      </c>
    </row>
    <row r="31" spans="1:7" ht="75">
      <c r="A31" s="118" t="s">
        <v>213</v>
      </c>
      <c r="B31" s="96" t="s">
        <v>351</v>
      </c>
      <c r="C31" s="37" t="s">
        <v>268</v>
      </c>
      <c r="D31" s="26" t="s">
        <v>352</v>
      </c>
      <c r="E31" s="131" t="s">
        <v>356</v>
      </c>
      <c r="F31" s="133" t="s">
        <v>358</v>
      </c>
      <c r="G31" s="125" t="s">
        <v>333</v>
      </c>
    </row>
    <row r="32" spans="1:7" ht="60">
      <c r="A32" s="87" t="s">
        <v>81</v>
      </c>
      <c r="B32" s="136" t="s">
        <v>361</v>
      </c>
      <c r="C32" s="102"/>
      <c r="D32" s="134" t="s">
        <v>363</v>
      </c>
      <c r="E32" s="138" t="s">
        <v>365</v>
      </c>
      <c r="F32" s="140" t="s">
        <v>366</v>
      </c>
      <c r="G32" s="142" t="s">
        <v>333</v>
      </c>
    </row>
    <row r="33" spans="1:7" ht="15.75" customHeight="1">
      <c r="A33" s="89" t="s">
        <v>370</v>
      </c>
      <c r="B33" s="144" t="s">
        <v>372</v>
      </c>
      <c r="C33" s="145" t="s">
        <v>373</v>
      </c>
      <c r="D33" s="148" t="s">
        <v>209</v>
      </c>
      <c r="E33" s="145" t="s">
        <v>374</v>
      </c>
      <c r="F33" s="349" t="s">
        <v>376</v>
      </c>
      <c r="G33" s="150" t="s">
        <v>333</v>
      </c>
    </row>
    <row r="34" spans="1:7" ht="15.75" customHeight="1">
      <c r="A34" s="89" t="s">
        <v>382</v>
      </c>
      <c r="B34" s="152" t="s">
        <v>236</v>
      </c>
      <c r="C34" s="37" t="s">
        <v>385</v>
      </c>
      <c r="D34" s="26" t="s">
        <v>387</v>
      </c>
      <c r="E34" s="145" t="s">
        <v>374</v>
      </c>
      <c r="F34" s="360"/>
      <c r="G34" s="150" t="s">
        <v>333</v>
      </c>
    </row>
    <row r="35" spans="1:7" ht="15.75" customHeight="1">
      <c r="A35" s="35" t="s">
        <v>390</v>
      </c>
      <c r="B35" s="125" t="s">
        <v>391</v>
      </c>
      <c r="C35" s="37" t="s">
        <v>392</v>
      </c>
      <c r="D35" s="39" t="s">
        <v>393</v>
      </c>
      <c r="E35" s="145" t="s">
        <v>374</v>
      </c>
      <c r="F35" s="360"/>
      <c r="G35" s="150" t="s">
        <v>333</v>
      </c>
    </row>
    <row r="36" spans="1:7" ht="15.75" customHeight="1">
      <c r="A36" s="89" t="s">
        <v>396</v>
      </c>
      <c r="B36" s="152" t="s">
        <v>397</v>
      </c>
      <c r="C36" s="37" t="s">
        <v>398</v>
      </c>
      <c r="D36" s="39" t="s">
        <v>399</v>
      </c>
      <c r="E36" s="145" t="s">
        <v>374</v>
      </c>
      <c r="F36" s="330"/>
      <c r="G36" s="150" t="s">
        <v>333</v>
      </c>
    </row>
    <row r="37" spans="1:7" ht="15.75" customHeight="1">
      <c r="A37" s="35" t="s">
        <v>402</v>
      </c>
      <c r="B37" s="348" t="s">
        <v>403</v>
      </c>
      <c r="C37" s="156"/>
      <c r="D37" s="158"/>
      <c r="E37" s="159" t="s">
        <v>408</v>
      </c>
      <c r="F37" s="361" t="s">
        <v>409</v>
      </c>
      <c r="G37" s="362" t="s">
        <v>271</v>
      </c>
    </row>
    <row r="38" spans="1:7" ht="15.75" customHeight="1">
      <c r="A38" s="89" t="s">
        <v>411</v>
      </c>
      <c r="B38" s="345"/>
      <c r="C38" s="156"/>
      <c r="D38" s="158"/>
      <c r="E38" s="159" t="s">
        <v>412</v>
      </c>
      <c r="F38" s="360"/>
      <c r="G38" s="360"/>
    </row>
    <row r="39" spans="1:7" ht="15.75" customHeight="1">
      <c r="A39" s="35" t="s">
        <v>413</v>
      </c>
      <c r="B39" s="343"/>
      <c r="C39" s="156"/>
      <c r="D39" s="158"/>
      <c r="E39" s="159" t="s">
        <v>414</v>
      </c>
      <c r="F39" s="360"/>
      <c r="G39" s="330"/>
    </row>
    <row r="40" spans="1:7" ht="15.75" customHeight="1">
      <c r="A40" s="89" t="s">
        <v>415</v>
      </c>
      <c r="B40" s="349" t="s">
        <v>403</v>
      </c>
      <c r="C40" s="88"/>
      <c r="D40" s="134" t="s">
        <v>363</v>
      </c>
      <c r="E40" s="159" t="s">
        <v>419</v>
      </c>
      <c r="F40" s="360"/>
      <c r="G40" s="362" t="s">
        <v>271</v>
      </c>
    </row>
    <row r="41" spans="1:7" ht="15.75" customHeight="1">
      <c r="A41" s="166" t="s">
        <v>420</v>
      </c>
      <c r="B41" s="343"/>
      <c r="C41" s="167"/>
      <c r="D41" s="168"/>
      <c r="E41" s="169" t="s">
        <v>422</v>
      </c>
      <c r="F41" s="170" t="s">
        <v>423</v>
      </c>
      <c r="G41" s="330"/>
    </row>
    <row r="42" spans="1:7" ht="15.75" customHeight="1">
      <c r="A42" s="89" t="s">
        <v>424</v>
      </c>
      <c r="B42" s="172" t="s">
        <v>425</v>
      </c>
      <c r="C42" s="41"/>
      <c r="D42" s="41"/>
      <c r="E42" s="38" t="s">
        <v>426</v>
      </c>
      <c r="F42" s="177" t="s">
        <v>427</v>
      </c>
      <c r="G42" s="178" t="s">
        <v>433</v>
      </c>
    </row>
    <row r="43" spans="1:7" ht="15.75" customHeight="1">
      <c r="A43" s="35" t="s">
        <v>434</v>
      </c>
      <c r="B43" s="180" t="s">
        <v>435</v>
      </c>
      <c r="C43" s="88"/>
      <c r="D43" s="39" t="s">
        <v>437</v>
      </c>
      <c r="E43" s="182" t="s">
        <v>438</v>
      </c>
      <c r="F43" s="88"/>
      <c r="G43" s="178" t="s">
        <v>433</v>
      </c>
    </row>
    <row r="44" spans="1:7" ht="15.75" customHeight="1">
      <c r="A44" s="89" t="s">
        <v>441</v>
      </c>
      <c r="B44" s="184" t="s">
        <v>442</v>
      </c>
      <c r="C44" s="182"/>
      <c r="D44" s="158"/>
      <c r="E44" s="182" t="s">
        <v>446</v>
      </c>
      <c r="F44" s="185" t="s">
        <v>447</v>
      </c>
      <c r="G44" s="178" t="s">
        <v>433</v>
      </c>
    </row>
    <row r="45" spans="1:7" ht="15.75" customHeight="1">
      <c r="A45" s="35" t="s">
        <v>450</v>
      </c>
      <c r="B45" s="180" t="s">
        <v>451</v>
      </c>
      <c r="C45" s="88"/>
      <c r="D45" s="88"/>
      <c r="E45" s="88"/>
      <c r="F45" s="88"/>
      <c r="G45" s="88"/>
    </row>
    <row r="46" spans="1:7" ht="15.75" customHeight="1">
      <c r="A46" s="187"/>
      <c r="B46" s="188"/>
      <c r="C46" s="5"/>
      <c r="D46" s="5"/>
      <c r="E46" s="5"/>
      <c r="F46" s="5"/>
      <c r="G46" s="5"/>
    </row>
    <row r="47" spans="1:7" ht="15.75" customHeight="1">
      <c r="A47" s="87"/>
      <c r="B47" s="189"/>
      <c r="C47" s="5"/>
      <c r="D47" s="5"/>
      <c r="E47" s="5"/>
      <c r="F47" s="5"/>
      <c r="G47" s="5"/>
    </row>
    <row r="48" spans="1:7" ht="15.75" customHeight="1">
      <c r="A48" s="1" t="s">
        <v>0</v>
      </c>
      <c r="B48" s="3">
        <v>9</v>
      </c>
      <c r="C48" s="5"/>
      <c r="D48" s="5"/>
      <c r="E48" s="5"/>
      <c r="F48" s="5"/>
      <c r="G48" s="5"/>
    </row>
    <row r="49" spans="1:7" ht="15.75" customHeight="1">
      <c r="A49" s="1" t="s">
        <v>3</v>
      </c>
      <c r="B49" s="9" t="s">
        <v>191</v>
      </c>
      <c r="C49" s="5"/>
      <c r="D49" s="5"/>
      <c r="E49" s="5"/>
      <c r="F49" s="5"/>
      <c r="G49" s="5"/>
    </row>
    <row r="50" spans="1:7" ht="15.75" customHeight="1">
      <c r="A50" s="1" t="s">
        <v>6</v>
      </c>
      <c r="B50" s="11" t="s">
        <v>205</v>
      </c>
      <c r="C50" s="5"/>
      <c r="D50" s="5"/>
      <c r="E50" s="5"/>
      <c r="F50" s="5"/>
      <c r="G50" s="5"/>
    </row>
    <row r="51" spans="1:7" ht="15.75" customHeight="1">
      <c r="A51" s="337" t="s">
        <v>8</v>
      </c>
      <c r="B51" s="329" t="s">
        <v>11</v>
      </c>
      <c r="C51" s="359" t="s">
        <v>12</v>
      </c>
      <c r="D51" s="332"/>
      <c r="E51" s="335" t="s">
        <v>14</v>
      </c>
      <c r="F51" s="335" t="s">
        <v>15</v>
      </c>
      <c r="G51" s="335" t="s">
        <v>16</v>
      </c>
    </row>
    <row r="52" spans="1:7" ht="15.75" customHeight="1">
      <c r="A52" s="330"/>
      <c r="B52" s="330"/>
      <c r="C52" s="13" t="s">
        <v>17</v>
      </c>
      <c r="D52" s="13" t="s">
        <v>18</v>
      </c>
      <c r="E52" s="330"/>
      <c r="F52" s="330"/>
      <c r="G52" s="330"/>
    </row>
    <row r="53" spans="1:7" ht="15.75" customHeight="1">
      <c r="A53" s="363" t="s">
        <v>462</v>
      </c>
      <c r="B53" s="336" t="s">
        <v>200</v>
      </c>
      <c r="C53" s="336" t="s">
        <v>202</v>
      </c>
      <c r="D53" s="16" t="s">
        <v>463</v>
      </c>
      <c r="E53" s="336" t="s">
        <v>466</v>
      </c>
      <c r="F53" s="336" t="s">
        <v>467</v>
      </c>
      <c r="G53" s="190" t="s">
        <v>241</v>
      </c>
    </row>
    <row r="54" spans="1:7" ht="15.75" customHeight="1">
      <c r="A54" s="330"/>
      <c r="B54" s="330"/>
      <c r="C54" s="330"/>
      <c r="D54" s="115" t="s">
        <v>40</v>
      </c>
      <c r="E54" s="330"/>
      <c r="F54" s="330"/>
      <c r="G54" s="88"/>
    </row>
    <row r="55" spans="1:7" ht="15.75" customHeight="1">
      <c r="A55" s="193" t="s">
        <v>470</v>
      </c>
      <c r="B55" s="336" t="s">
        <v>200</v>
      </c>
      <c r="C55" s="16" t="s">
        <v>218</v>
      </c>
      <c r="D55" s="16" t="s">
        <v>472</v>
      </c>
      <c r="E55" s="16" t="s">
        <v>473</v>
      </c>
      <c r="F55" s="16" t="s">
        <v>474</v>
      </c>
      <c r="G55" s="190" t="s">
        <v>241</v>
      </c>
    </row>
    <row r="56" spans="1:7" ht="15.75" customHeight="1">
      <c r="A56" s="193"/>
      <c r="B56" s="330"/>
      <c r="C56" s="16"/>
      <c r="D56" s="194" t="s">
        <v>40</v>
      </c>
      <c r="E56" s="16" t="s">
        <v>473</v>
      </c>
      <c r="F56" s="16" t="s">
        <v>478</v>
      </c>
      <c r="G56" s="190" t="s">
        <v>241</v>
      </c>
    </row>
    <row r="57" spans="1:7" ht="15.75" customHeight="1">
      <c r="A57" s="193" t="s">
        <v>479</v>
      </c>
      <c r="B57" s="16" t="s">
        <v>236</v>
      </c>
      <c r="C57" s="16" t="s">
        <v>480</v>
      </c>
      <c r="D57" s="99" t="s">
        <v>244</v>
      </c>
      <c r="E57" s="16" t="s">
        <v>481</v>
      </c>
      <c r="F57" s="16" t="s">
        <v>482</v>
      </c>
      <c r="G57" s="190" t="s">
        <v>241</v>
      </c>
    </row>
    <row r="58" spans="1:7" ht="15.75" customHeight="1">
      <c r="A58" s="196" t="s">
        <v>483</v>
      </c>
      <c r="B58" s="16" t="s">
        <v>236</v>
      </c>
      <c r="C58" s="133" t="s">
        <v>485</v>
      </c>
      <c r="D58" s="99" t="s">
        <v>244</v>
      </c>
      <c r="E58" s="16" t="s">
        <v>486</v>
      </c>
      <c r="F58" s="133" t="s">
        <v>488</v>
      </c>
      <c r="G58" s="37" t="s">
        <v>271</v>
      </c>
    </row>
    <row r="59" spans="1:7" ht="15.75" customHeight="1">
      <c r="A59" s="197" t="s">
        <v>240</v>
      </c>
      <c r="B59" s="198" t="s">
        <v>242</v>
      </c>
      <c r="C59" s="198" t="s">
        <v>490</v>
      </c>
      <c r="D59" s="199" t="s">
        <v>244</v>
      </c>
      <c r="E59" s="198" t="s">
        <v>491</v>
      </c>
      <c r="F59" s="198" t="s">
        <v>490</v>
      </c>
      <c r="G59" s="93" t="s">
        <v>271</v>
      </c>
    </row>
    <row r="60" spans="1:7" ht="15.75" customHeight="1">
      <c r="A60" s="201" t="s">
        <v>247</v>
      </c>
      <c r="B60" s="198" t="s">
        <v>248</v>
      </c>
      <c r="C60" s="198" t="s">
        <v>495</v>
      </c>
      <c r="D60" s="199" t="s">
        <v>244</v>
      </c>
      <c r="E60" s="198" t="s">
        <v>497</v>
      </c>
      <c r="F60" s="198" t="s">
        <v>495</v>
      </c>
      <c r="G60" s="93" t="s">
        <v>271</v>
      </c>
    </row>
    <row r="61" spans="1:7" ht="15.75" customHeight="1">
      <c r="A61" s="197" t="s">
        <v>251</v>
      </c>
      <c r="B61" s="198" t="s">
        <v>252</v>
      </c>
      <c r="C61" s="198" t="s">
        <v>499</v>
      </c>
      <c r="D61" s="199" t="s">
        <v>244</v>
      </c>
      <c r="E61" s="198" t="s">
        <v>501</v>
      </c>
      <c r="F61" s="198" t="s">
        <v>495</v>
      </c>
      <c r="G61" s="93" t="s">
        <v>271</v>
      </c>
    </row>
    <row r="62" spans="1:7" ht="15.75" customHeight="1">
      <c r="A62" s="203" t="s">
        <v>157</v>
      </c>
      <c r="B62" s="37" t="s">
        <v>503</v>
      </c>
      <c r="C62" s="37" t="s">
        <v>504</v>
      </c>
      <c r="D62" s="37"/>
      <c r="E62" s="37" t="s">
        <v>505</v>
      </c>
      <c r="F62" s="37"/>
      <c r="G62" s="93" t="s">
        <v>271</v>
      </c>
    </row>
    <row r="63" spans="1:7" ht="15.75" customHeight="1">
      <c r="A63" s="203" t="s">
        <v>159</v>
      </c>
      <c r="B63" s="37" t="s">
        <v>508</v>
      </c>
      <c r="C63" s="37" t="s">
        <v>510</v>
      </c>
      <c r="D63" s="37"/>
      <c r="E63" s="37" t="s">
        <v>505</v>
      </c>
      <c r="F63" s="37"/>
      <c r="G63" s="93" t="s">
        <v>271</v>
      </c>
    </row>
    <row r="64" spans="1:7" ht="15.75" customHeight="1">
      <c r="A64" s="203" t="s">
        <v>163</v>
      </c>
      <c r="B64" s="37" t="s">
        <v>512</v>
      </c>
      <c r="C64" s="37" t="s">
        <v>513</v>
      </c>
      <c r="D64" s="88"/>
      <c r="E64" s="37" t="s">
        <v>515</v>
      </c>
      <c r="F64" s="88"/>
      <c r="G64" s="93" t="s">
        <v>271</v>
      </c>
    </row>
    <row r="65" spans="1:7" ht="15.75" customHeight="1">
      <c r="A65" s="203" t="s">
        <v>269</v>
      </c>
      <c r="B65" s="37" t="s">
        <v>517</v>
      </c>
      <c r="C65" s="37" t="s">
        <v>518</v>
      </c>
      <c r="D65" s="88"/>
      <c r="E65" s="155" t="s">
        <v>519</v>
      </c>
      <c r="F65" s="37" t="s">
        <v>522</v>
      </c>
      <c r="G65" s="93" t="s">
        <v>271</v>
      </c>
    </row>
    <row r="66" spans="1:7" ht="15.75" customHeight="1">
      <c r="A66" s="75"/>
      <c r="B66" s="5"/>
      <c r="C66" s="5"/>
      <c r="D66" s="5"/>
      <c r="E66" s="5"/>
      <c r="F66" s="5"/>
      <c r="G66" s="5"/>
    </row>
    <row r="67" spans="1:7" ht="15.75" customHeight="1">
      <c r="A67" s="75"/>
      <c r="C67" s="5"/>
      <c r="D67" s="5"/>
      <c r="E67" s="5"/>
      <c r="F67" s="5"/>
      <c r="G67" s="5"/>
    </row>
    <row r="68" spans="1:7" ht="15.75" customHeight="1">
      <c r="A68" s="75"/>
      <c r="C68" s="5"/>
      <c r="D68" s="5"/>
      <c r="G68" s="5"/>
    </row>
    <row r="69" spans="1:7" ht="15.75" customHeight="1">
      <c r="A69" s="75"/>
      <c r="C69" s="5"/>
      <c r="D69" s="5"/>
      <c r="G69" s="5"/>
    </row>
    <row r="70" spans="1:7" ht="15.75" customHeight="1">
      <c r="A70" s="75"/>
      <c r="C70" s="5"/>
      <c r="D70" s="5"/>
      <c r="G70" s="5"/>
    </row>
    <row r="71" spans="1:7" ht="15.75" customHeight="1">
      <c r="A71" s="75"/>
      <c r="G71" s="5"/>
    </row>
    <row r="72" spans="1:7" ht="15.75" customHeight="1">
      <c r="A72" s="75"/>
      <c r="G72" s="5"/>
    </row>
    <row r="73" spans="1:7" ht="15.75" customHeight="1">
      <c r="A73" s="75"/>
      <c r="G73" s="5"/>
    </row>
    <row r="74" spans="1:7" ht="15.75" customHeight="1">
      <c r="A74" s="75"/>
      <c r="G74" s="5"/>
    </row>
    <row r="75" spans="1:7" ht="15.75" customHeight="1">
      <c r="A75" s="75"/>
      <c r="G75" s="5"/>
    </row>
    <row r="76" spans="1:7" ht="15.75" customHeight="1">
      <c r="A76" s="75"/>
      <c r="G76" s="5"/>
    </row>
    <row r="77" spans="1:7" ht="15.75" customHeight="1">
      <c r="A77" s="75"/>
      <c r="G77" s="5"/>
    </row>
    <row r="78" spans="1:7" ht="15.75" customHeight="1">
      <c r="A78" s="75"/>
      <c r="G78" s="5"/>
    </row>
    <row r="79" spans="1:7" ht="15.75" customHeight="1">
      <c r="A79" s="75"/>
      <c r="G79" s="5"/>
    </row>
    <row r="80" spans="1:7" ht="15.75" customHeight="1">
      <c r="A80" s="75"/>
      <c r="G80" s="5"/>
    </row>
    <row r="81" spans="1:7" ht="15.75" customHeight="1">
      <c r="A81" s="75"/>
      <c r="G81" s="5"/>
    </row>
    <row r="82" spans="1:7" ht="15.75" customHeight="1">
      <c r="A82" s="75"/>
      <c r="G82" s="5"/>
    </row>
    <row r="83" spans="1:7" ht="15.75" customHeight="1">
      <c r="A83" s="75"/>
      <c r="G83" s="5"/>
    </row>
    <row r="84" spans="1:7" ht="15.75" customHeight="1">
      <c r="A84" s="75"/>
      <c r="G84" s="5"/>
    </row>
    <row r="85" spans="1:7" ht="15.75" customHeight="1">
      <c r="A85" s="75"/>
      <c r="G85" s="5"/>
    </row>
    <row r="86" spans="1:7" ht="15.75" customHeight="1">
      <c r="A86" s="75"/>
      <c r="G86" s="5"/>
    </row>
    <row r="87" spans="1:7" ht="15.75" customHeight="1">
      <c r="A87" s="75"/>
      <c r="G87" s="5"/>
    </row>
    <row r="88" spans="1:7" ht="15.75" customHeight="1">
      <c r="A88" s="75"/>
      <c r="G88" s="5"/>
    </row>
    <row r="89" spans="1:7" ht="15.75" customHeight="1">
      <c r="A89" s="75"/>
      <c r="G89" s="5"/>
    </row>
    <row r="90" spans="1:7" ht="15.75" customHeight="1">
      <c r="A90" s="75"/>
      <c r="G90" s="5"/>
    </row>
    <row r="91" spans="1:7" ht="15.75" customHeight="1">
      <c r="A91" s="75"/>
      <c r="G91" s="5"/>
    </row>
    <row r="92" spans="1:7" ht="15.75" customHeight="1">
      <c r="A92" s="75"/>
      <c r="G92" s="5"/>
    </row>
    <row r="93" spans="1:7" ht="15.75" customHeight="1">
      <c r="A93" s="75"/>
      <c r="G93" s="5"/>
    </row>
    <row r="94" spans="1:7" ht="15.75" customHeight="1">
      <c r="A94" s="75"/>
      <c r="G94" s="5"/>
    </row>
    <row r="95" spans="1:7" ht="15.75" customHeight="1">
      <c r="A95" s="75"/>
      <c r="G95" s="5"/>
    </row>
    <row r="96" spans="1:7" ht="15.75" customHeight="1">
      <c r="A96" s="75"/>
      <c r="G96" s="5"/>
    </row>
    <row r="97" spans="1:7" ht="15.75" customHeight="1">
      <c r="A97" s="75"/>
      <c r="G97" s="5"/>
    </row>
    <row r="98" spans="1:7" ht="15.75" customHeight="1">
      <c r="A98" s="75"/>
      <c r="G98" s="5"/>
    </row>
    <row r="99" spans="1:7" ht="15.75" customHeight="1">
      <c r="A99" s="75"/>
      <c r="G99" s="5"/>
    </row>
    <row r="100" spans="1:7" ht="15.75" customHeight="1">
      <c r="A100" s="75"/>
      <c r="G100" s="5"/>
    </row>
    <row r="101" spans="1:7" ht="15.75" customHeight="1">
      <c r="A101" s="75"/>
      <c r="G101" s="5"/>
    </row>
    <row r="102" spans="1:7" ht="15.75" customHeight="1">
      <c r="A102" s="75"/>
      <c r="G102" s="5"/>
    </row>
    <row r="103" spans="1:7" ht="15.75" customHeight="1">
      <c r="A103" s="75"/>
      <c r="G103" s="5"/>
    </row>
    <row r="104" spans="1:7" ht="15.75" customHeight="1">
      <c r="A104" s="75"/>
      <c r="G104" s="5"/>
    </row>
    <row r="105" spans="1:7" ht="15.75" customHeight="1">
      <c r="A105" s="75"/>
      <c r="G105" s="5"/>
    </row>
    <row r="106" spans="1:7" ht="15.75" customHeight="1">
      <c r="A106" s="75"/>
      <c r="G106" s="5"/>
    </row>
    <row r="107" spans="1:7" ht="15.75" customHeight="1">
      <c r="A107" s="75"/>
      <c r="G107" s="5"/>
    </row>
    <row r="108" spans="1:7" ht="15.75" customHeight="1">
      <c r="A108" s="75"/>
      <c r="G108" s="5"/>
    </row>
    <row r="109" spans="1:7" ht="15.75" customHeight="1">
      <c r="A109" s="75"/>
      <c r="G109" s="5"/>
    </row>
    <row r="110" spans="1:7" ht="15.75" customHeight="1">
      <c r="A110" s="75"/>
      <c r="G110" s="5"/>
    </row>
    <row r="111" spans="1:7" ht="15.75" customHeight="1">
      <c r="A111" s="75"/>
      <c r="G111" s="5"/>
    </row>
    <row r="112" spans="1:7" ht="15.75" customHeight="1">
      <c r="A112" s="75"/>
      <c r="G112" s="5"/>
    </row>
    <row r="113" spans="1:7" ht="15.75" customHeight="1">
      <c r="A113" s="75"/>
      <c r="G113" s="5"/>
    </row>
    <row r="114" spans="1:7" ht="15.75" customHeight="1">
      <c r="A114" s="75"/>
      <c r="G114" s="5"/>
    </row>
    <row r="115" spans="1:7" ht="15.75" customHeight="1">
      <c r="A115" s="75"/>
      <c r="G115" s="5"/>
    </row>
    <row r="116" spans="1:7" ht="15.75" customHeight="1">
      <c r="A116" s="75"/>
      <c r="G116" s="5"/>
    </row>
    <row r="117" spans="1:7" ht="15.75" customHeight="1">
      <c r="A117" s="75"/>
      <c r="G117" s="5"/>
    </row>
    <row r="118" spans="1:7" ht="15.75" customHeight="1">
      <c r="A118" s="75"/>
      <c r="G118" s="5"/>
    </row>
    <row r="119" spans="1:7" ht="15.75" customHeight="1">
      <c r="A119" s="75"/>
      <c r="G119" s="5"/>
    </row>
    <row r="120" spans="1:7" ht="15.75" customHeight="1">
      <c r="A120" s="75"/>
      <c r="G120" s="5"/>
    </row>
    <row r="121" spans="1:7" ht="15.75" customHeight="1">
      <c r="A121" s="75"/>
      <c r="G121" s="5"/>
    </row>
    <row r="122" spans="1:7" ht="15.75" customHeight="1">
      <c r="A122" s="75"/>
      <c r="G122" s="5"/>
    </row>
    <row r="123" spans="1:7" ht="15.75" customHeight="1">
      <c r="A123" s="75"/>
      <c r="G123" s="5"/>
    </row>
    <row r="124" spans="1:7" ht="15.75" customHeight="1">
      <c r="A124" s="75"/>
    </row>
    <row r="125" spans="1:7" ht="15.75" customHeight="1">
      <c r="A125" s="75"/>
    </row>
    <row r="126" spans="1:7" ht="15.75" customHeight="1">
      <c r="A126" s="75"/>
    </row>
    <row r="127" spans="1:7" ht="15.75" customHeight="1">
      <c r="A127" s="75"/>
    </row>
    <row r="128" spans="1:7" ht="15.75" customHeight="1">
      <c r="A128" s="75"/>
    </row>
    <row r="129" spans="1:1" ht="15.75" customHeight="1">
      <c r="A129" s="75"/>
    </row>
    <row r="130" spans="1:1" ht="15.75" customHeight="1">
      <c r="A130" s="75"/>
    </row>
    <row r="131" spans="1:1" ht="15.75" customHeight="1">
      <c r="A131" s="75"/>
    </row>
    <row r="132" spans="1:1" ht="15.75" customHeight="1">
      <c r="A132" s="75"/>
    </row>
    <row r="133" spans="1:1" ht="15.75" customHeight="1">
      <c r="A133" s="75"/>
    </row>
    <row r="134" spans="1:1" ht="15.75" customHeight="1">
      <c r="A134" s="75"/>
    </row>
    <row r="135" spans="1:1" ht="15.75" customHeight="1">
      <c r="A135" s="75"/>
    </row>
    <row r="136" spans="1:1" ht="15.75" customHeight="1">
      <c r="A136" s="75"/>
    </row>
    <row r="137" spans="1:1" ht="15.75" customHeight="1">
      <c r="A137" s="75"/>
    </row>
    <row r="138" spans="1:1" ht="15.75" customHeight="1">
      <c r="A138" s="75"/>
    </row>
    <row r="139" spans="1:1" ht="15.75" customHeight="1">
      <c r="A139" s="75"/>
    </row>
    <row r="140" spans="1:1" ht="15.75" customHeight="1">
      <c r="A140" s="75"/>
    </row>
    <row r="141" spans="1:1" ht="15.75" customHeight="1">
      <c r="A141" s="75"/>
    </row>
    <row r="142" spans="1:1" ht="15.75" customHeight="1">
      <c r="A142" s="75"/>
    </row>
    <row r="143" spans="1:1" ht="15.75" customHeight="1">
      <c r="A143" s="75"/>
    </row>
    <row r="144" spans="1:1" ht="15.75" customHeight="1">
      <c r="A144" s="75"/>
    </row>
    <row r="145" spans="1:1" ht="15.75" customHeight="1">
      <c r="A145" s="75"/>
    </row>
    <row r="146" spans="1:1" ht="15.75" customHeight="1">
      <c r="A146" s="75"/>
    </row>
    <row r="147" spans="1:1" ht="15.75" customHeight="1">
      <c r="A147" s="75"/>
    </row>
    <row r="148" spans="1:1" ht="15.75" customHeight="1">
      <c r="A148" s="75"/>
    </row>
    <row r="149" spans="1:1" ht="15.75" customHeight="1">
      <c r="A149" s="75"/>
    </row>
    <row r="150" spans="1:1" ht="15.75" customHeight="1">
      <c r="A150" s="75"/>
    </row>
    <row r="151" spans="1:1" ht="15.75" customHeight="1">
      <c r="A151" s="75"/>
    </row>
    <row r="152" spans="1:1" ht="15.75" customHeight="1">
      <c r="A152" s="75"/>
    </row>
    <row r="153" spans="1:1" ht="15.75" customHeight="1">
      <c r="A153" s="75"/>
    </row>
    <row r="154" spans="1:1" ht="15.75" customHeight="1">
      <c r="A154" s="75"/>
    </row>
    <row r="155" spans="1:1" ht="15.75" customHeight="1">
      <c r="A155" s="75"/>
    </row>
    <row r="156" spans="1:1" ht="15.75" customHeight="1">
      <c r="A156" s="75"/>
    </row>
    <row r="157" spans="1:1" ht="15.75" customHeight="1">
      <c r="A157" s="75"/>
    </row>
    <row r="158" spans="1:1" ht="15.75" customHeight="1">
      <c r="A158" s="75"/>
    </row>
    <row r="159" spans="1:1" ht="15.75" customHeight="1">
      <c r="A159" s="75"/>
    </row>
    <row r="160" spans="1:1" ht="15.75" customHeight="1">
      <c r="A160" s="75"/>
    </row>
    <row r="161" spans="1:1" ht="15.75" customHeight="1">
      <c r="A161" s="75"/>
    </row>
    <row r="162" spans="1:1" ht="15.75" customHeight="1">
      <c r="A162" s="75"/>
    </row>
    <row r="163" spans="1:1" ht="15.75" customHeight="1">
      <c r="A163" s="75"/>
    </row>
    <row r="164" spans="1:1" ht="15.75" customHeight="1">
      <c r="A164" s="75"/>
    </row>
    <row r="165" spans="1:1" ht="15.75" customHeight="1">
      <c r="A165" s="75"/>
    </row>
    <row r="166" spans="1:1" ht="15.75" customHeight="1">
      <c r="A166" s="75"/>
    </row>
    <row r="167" spans="1:1" ht="15.75" customHeight="1">
      <c r="A167" s="75"/>
    </row>
    <row r="168" spans="1:1" ht="15.75" customHeight="1">
      <c r="A168" s="75"/>
    </row>
    <row r="169" spans="1:1" ht="15.75" customHeight="1">
      <c r="A169" s="75"/>
    </row>
    <row r="170" spans="1:1" ht="15.75" customHeight="1">
      <c r="A170" s="75"/>
    </row>
    <row r="171" spans="1:1" ht="15.75" customHeight="1">
      <c r="A171" s="75"/>
    </row>
    <row r="172" spans="1:1" ht="15.75" customHeight="1">
      <c r="A172" s="75"/>
    </row>
    <row r="173" spans="1:1" ht="15.75" customHeight="1">
      <c r="A173" s="75"/>
    </row>
    <row r="174" spans="1:1" ht="15.75" customHeight="1">
      <c r="A174" s="75"/>
    </row>
    <row r="175" spans="1:1" ht="15.75" customHeight="1">
      <c r="A175" s="75"/>
    </row>
    <row r="176" spans="1:1" ht="15.75" customHeight="1">
      <c r="A176" s="75"/>
    </row>
    <row r="177" spans="1:1" ht="15.75" customHeight="1">
      <c r="A177" s="75"/>
    </row>
    <row r="178" spans="1:1" ht="15.75" customHeight="1">
      <c r="A178" s="75"/>
    </row>
    <row r="179" spans="1:1" ht="15.75" customHeight="1">
      <c r="A179" s="75"/>
    </row>
    <row r="180" spans="1:1" ht="15.75" customHeight="1">
      <c r="A180" s="75"/>
    </row>
    <row r="181" spans="1:1" ht="15.75" customHeight="1">
      <c r="A181" s="75"/>
    </row>
    <row r="182" spans="1:1" ht="15.75" customHeight="1">
      <c r="A182" s="75"/>
    </row>
    <row r="183" spans="1:1" ht="15.75" customHeight="1">
      <c r="A183" s="75"/>
    </row>
    <row r="184" spans="1:1" ht="15.75" customHeight="1">
      <c r="A184" s="75"/>
    </row>
    <row r="185" spans="1:1" ht="15.75" customHeight="1">
      <c r="A185" s="75"/>
    </row>
    <row r="186" spans="1:1" ht="15.75" customHeight="1">
      <c r="A186" s="75"/>
    </row>
    <row r="187" spans="1:1" ht="15.75" customHeight="1">
      <c r="A187" s="75"/>
    </row>
    <row r="188" spans="1:1" ht="15.75" customHeight="1">
      <c r="A188" s="75"/>
    </row>
    <row r="189" spans="1:1" ht="15.75" customHeight="1">
      <c r="A189" s="75"/>
    </row>
    <row r="190" spans="1:1" ht="15.75" customHeight="1">
      <c r="A190" s="75"/>
    </row>
    <row r="191" spans="1:1" ht="15.75" customHeight="1">
      <c r="A191" s="75"/>
    </row>
    <row r="192" spans="1:1" ht="15.75" customHeight="1">
      <c r="A192" s="75"/>
    </row>
    <row r="193" spans="1:1" ht="15.75" customHeight="1">
      <c r="A193" s="75"/>
    </row>
    <row r="194" spans="1:1" ht="15.75" customHeight="1">
      <c r="A194" s="75"/>
    </row>
    <row r="195" spans="1:1" ht="15.75" customHeight="1">
      <c r="A195" s="75"/>
    </row>
    <row r="196" spans="1:1" ht="15.75" customHeight="1">
      <c r="A196" s="75"/>
    </row>
    <row r="197" spans="1:1" ht="15.75" customHeight="1">
      <c r="A197" s="75"/>
    </row>
    <row r="198" spans="1:1" ht="15.75" customHeight="1">
      <c r="A198" s="75"/>
    </row>
    <row r="199" spans="1:1" ht="15.75" customHeight="1">
      <c r="A199" s="75"/>
    </row>
    <row r="200" spans="1:1" ht="15.75" customHeight="1">
      <c r="A200" s="75"/>
    </row>
    <row r="201" spans="1:1" ht="15.75" customHeight="1">
      <c r="A201" s="75"/>
    </row>
    <row r="202" spans="1:1" ht="15.75" customHeight="1">
      <c r="A202" s="75"/>
    </row>
    <row r="203" spans="1:1" ht="15.75" customHeight="1">
      <c r="A203" s="75"/>
    </row>
    <row r="204" spans="1:1" ht="15.75" customHeight="1">
      <c r="A204" s="75"/>
    </row>
    <row r="205" spans="1:1" ht="15.75" customHeight="1">
      <c r="A205" s="75"/>
    </row>
    <row r="206" spans="1:1" ht="15.75" customHeight="1">
      <c r="A206" s="75"/>
    </row>
    <row r="207" spans="1:1" ht="15.75" customHeight="1">
      <c r="A207" s="75"/>
    </row>
    <row r="208" spans="1:1" ht="15.75" customHeight="1">
      <c r="A208" s="75"/>
    </row>
    <row r="209" spans="1:1" ht="15.75" customHeight="1">
      <c r="A209" s="75"/>
    </row>
    <row r="210" spans="1:1" ht="15.75" customHeight="1">
      <c r="A210" s="75"/>
    </row>
    <row r="211" spans="1:1" ht="15.75" customHeight="1">
      <c r="A211" s="75"/>
    </row>
    <row r="212" spans="1:1" ht="15.75" customHeight="1">
      <c r="A212" s="75"/>
    </row>
    <row r="213" spans="1:1" ht="15.75" customHeight="1">
      <c r="A213" s="75"/>
    </row>
    <row r="214" spans="1:1" ht="15.75" customHeight="1">
      <c r="A214" s="75"/>
    </row>
    <row r="215" spans="1:1" ht="15.75" customHeight="1">
      <c r="A215" s="75"/>
    </row>
    <row r="216" spans="1:1" ht="15.75" customHeight="1">
      <c r="A216" s="75"/>
    </row>
    <row r="217" spans="1:1" ht="15.75" customHeight="1">
      <c r="A217" s="75"/>
    </row>
    <row r="218" spans="1:1" ht="15.75" customHeight="1">
      <c r="A218" s="75"/>
    </row>
    <row r="219" spans="1:1" ht="15.75" customHeight="1">
      <c r="A219" s="75"/>
    </row>
    <row r="220" spans="1:1" ht="15.75" customHeight="1">
      <c r="A220" s="75"/>
    </row>
    <row r="221" spans="1:1" ht="15.75" customHeight="1">
      <c r="A221" s="75"/>
    </row>
    <row r="222" spans="1:1" ht="15.75" customHeight="1">
      <c r="A222" s="75"/>
    </row>
    <row r="223" spans="1:1" ht="15.75" customHeight="1">
      <c r="A223" s="75"/>
    </row>
    <row r="224" spans="1:1" ht="15.75" customHeight="1">
      <c r="A224" s="75"/>
    </row>
    <row r="225" spans="1:1" ht="15.75" customHeight="1">
      <c r="A225" s="75"/>
    </row>
    <row r="226" spans="1:1" ht="15.75" customHeight="1">
      <c r="A226" s="75"/>
    </row>
    <row r="227" spans="1:1" ht="15.75" customHeight="1">
      <c r="A227" s="75"/>
    </row>
    <row r="228" spans="1:1" ht="15.75" customHeight="1">
      <c r="A228" s="75"/>
    </row>
    <row r="229" spans="1:1" ht="15.75" customHeight="1">
      <c r="A229" s="75"/>
    </row>
    <row r="230" spans="1:1" ht="15.75" customHeight="1">
      <c r="A230" s="75"/>
    </row>
    <row r="231" spans="1:1" ht="15.75" customHeight="1">
      <c r="A231" s="75"/>
    </row>
    <row r="232" spans="1:1" ht="15.75" customHeight="1">
      <c r="A232" s="75"/>
    </row>
    <row r="233" spans="1:1" ht="15.75" customHeight="1">
      <c r="A233" s="75"/>
    </row>
    <row r="234" spans="1:1" ht="15.75" customHeight="1">
      <c r="A234" s="75"/>
    </row>
    <row r="235" spans="1:1" ht="15.75" customHeight="1">
      <c r="A235" s="75"/>
    </row>
    <row r="236" spans="1:1" ht="15.75" customHeight="1">
      <c r="A236" s="75"/>
    </row>
    <row r="237" spans="1:1" ht="15.75" customHeight="1">
      <c r="A237" s="75"/>
    </row>
    <row r="238" spans="1:1" ht="15.75" customHeight="1">
      <c r="A238" s="75"/>
    </row>
    <row r="239" spans="1:1" ht="15.75" customHeight="1">
      <c r="A239" s="75"/>
    </row>
    <row r="240" spans="1:1" ht="15.75" customHeight="1">
      <c r="A240" s="75"/>
    </row>
    <row r="241" spans="1:1" ht="15.75" customHeight="1">
      <c r="A241" s="75"/>
    </row>
    <row r="242" spans="1:1" ht="15.75" customHeight="1">
      <c r="A242" s="75"/>
    </row>
    <row r="243" spans="1:1" ht="15.75" customHeight="1">
      <c r="A243" s="75"/>
    </row>
    <row r="244" spans="1:1" ht="15.75" customHeight="1">
      <c r="A244" s="75"/>
    </row>
    <row r="245" spans="1:1" ht="15.75" customHeight="1">
      <c r="A245" s="75"/>
    </row>
    <row r="246" spans="1:1" ht="15.75" customHeight="1">
      <c r="A246" s="75"/>
    </row>
    <row r="247" spans="1:1" ht="15.75" customHeight="1">
      <c r="A247" s="75"/>
    </row>
    <row r="248" spans="1:1" ht="15.75" customHeight="1">
      <c r="A248" s="75"/>
    </row>
    <row r="249" spans="1:1" ht="15.75" customHeight="1">
      <c r="A249" s="75"/>
    </row>
    <row r="250" spans="1:1" ht="15.75" customHeight="1">
      <c r="A250" s="75"/>
    </row>
    <row r="251" spans="1:1" ht="15.75" customHeight="1">
      <c r="A251" s="75"/>
    </row>
    <row r="252" spans="1:1" ht="15.75" customHeight="1">
      <c r="A252" s="75"/>
    </row>
    <row r="253" spans="1:1" ht="15.75" customHeight="1">
      <c r="A253" s="75"/>
    </row>
    <row r="254" spans="1:1" ht="15.75" customHeight="1">
      <c r="A254" s="75"/>
    </row>
    <row r="255" spans="1:1" ht="15.75" customHeight="1">
      <c r="A255" s="75"/>
    </row>
    <row r="256" spans="1:1" ht="15.75" customHeight="1">
      <c r="A256" s="75"/>
    </row>
    <row r="257" spans="1:1" ht="15.75" customHeight="1">
      <c r="A257" s="75"/>
    </row>
    <row r="258" spans="1:1" ht="15.75" customHeight="1">
      <c r="A258" s="75"/>
    </row>
    <row r="259" spans="1:1" ht="15.75" customHeight="1">
      <c r="A259" s="75"/>
    </row>
    <row r="260" spans="1:1" ht="15.75" customHeight="1">
      <c r="A260" s="75"/>
    </row>
    <row r="261" spans="1:1" ht="15.75" customHeight="1">
      <c r="A261" s="75"/>
    </row>
    <row r="262" spans="1:1" ht="15.75" customHeight="1">
      <c r="A262" s="75"/>
    </row>
    <row r="263" spans="1:1" ht="15.75" customHeight="1">
      <c r="A263" s="75"/>
    </row>
    <row r="264" spans="1:1" ht="15.75" customHeight="1">
      <c r="A264" s="75"/>
    </row>
    <row r="265" spans="1:1" ht="15.75" customHeight="1">
      <c r="A265" s="75"/>
    </row>
    <row r="266" spans="1:1" ht="15.75" customHeight="1">
      <c r="A266" s="75"/>
    </row>
    <row r="267" spans="1:1" ht="15.75" customHeight="1">
      <c r="A267" s="75"/>
    </row>
    <row r="268" spans="1:1" ht="15.75" customHeight="1">
      <c r="A268" s="75"/>
    </row>
    <row r="269" spans="1:1" ht="15.75" customHeight="1">
      <c r="A269" s="75"/>
    </row>
    <row r="270" spans="1:1" ht="15.75" customHeight="1">
      <c r="A270" s="75"/>
    </row>
    <row r="271" spans="1:1" ht="15.75" customHeight="1">
      <c r="A271" s="75"/>
    </row>
    <row r="272" spans="1:1" ht="15.75" customHeight="1">
      <c r="A272" s="75"/>
    </row>
    <row r="273" spans="1:1" ht="15.75" customHeight="1">
      <c r="A273" s="75"/>
    </row>
    <row r="274" spans="1:1" ht="15.75" customHeight="1">
      <c r="A274" s="75"/>
    </row>
    <row r="275" spans="1:1" ht="15.75" customHeight="1">
      <c r="A275" s="75"/>
    </row>
    <row r="276" spans="1:1" ht="15.75" customHeight="1">
      <c r="A276" s="75"/>
    </row>
    <row r="277" spans="1:1" ht="15.75" customHeight="1">
      <c r="A277" s="75"/>
    </row>
    <row r="278" spans="1:1" ht="15.75" customHeight="1">
      <c r="A278" s="75"/>
    </row>
    <row r="279" spans="1:1" ht="15.75" customHeight="1">
      <c r="A279" s="75"/>
    </row>
    <row r="280" spans="1:1" ht="15.75" customHeight="1">
      <c r="A280" s="75"/>
    </row>
    <row r="281" spans="1:1" ht="15.75" customHeight="1">
      <c r="A281" s="75"/>
    </row>
    <row r="282" spans="1:1" ht="15.75" customHeight="1">
      <c r="A282" s="75"/>
    </row>
    <row r="283" spans="1:1" ht="15.75" customHeight="1">
      <c r="A283" s="75"/>
    </row>
    <row r="284" spans="1:1" ht="15.75" customHeight="1">
      <c r="A284" s="75"/>
    </row>
    <row r="285" spans="1:1" ht="15.75" customHeight="1">
      <c r="A285" s="75"/>
    </row>
    <row r="286" spans="1:1" ht="15.75" customHeight="1">
      <c r="A286" s="75"/>
    </row>
    <row r="287" spans="1:1" ht="15.75" customHeight="1">
      <c r="A287" s="75"/>
    </row>
    <row r="288" spans="1:1" ht="15.75" customHeight="1">
      <c r="A288" s="75"/>
    </row>
    <row r="289" spans="1:1" ht="15.75" customHeight="1">
      <c r="A289" s="75"/>
    </row>
    <row r="290" spans="1:1" ht="15.75" customHeight="1">
      <c r="A290" s="75"/>
    </row>
    <row r="291" spans="1:1" ht="15.75" customHeight="1">
      <c r="A291" s="75"/>
    </row>
    <row r="292" spans="1:1" ht="15.75" customHeight="1">
      <c r="A292" s="75"/>
    </row>
    <row r="293" spans="1:1" ht="15.75" customHeight="1">
      <c r="A293" s="75"/>
    </row>
    <row r="294" spans="1:1" ht="15.75" customHeight="1">
      <c r="A294" s="75"/>
    </row>
    <row r="295" spans="1:1" ht="15.75" customHeight="1">
      <c r="A295" s="75"/>
    </row>
    <row r="296" spans="1:1" ht="15.75" customHeight="1">
      <c r="A296" s="75"/>
    </row>
    <row r="297" spans="1:1" ht="15.75" customHeight="1">
      <c r="A297" s="75"/>
    </row>
    <row r="298" spans="1:1" ht="15.75" customHeight="1">
      <c r="A298" s="75"/>
    </row>
    <row r="299" spans="1:1" ht="15.75" customHeight="1">
      <c r="A299" s="75"/>
    </row>
    <row r="300" spans="1:1" ht="15.75" customHeight="1">
      <c r="A300" s="75"/>
    </row>
    <row r="301" spans="1:1" ht="15.75" customHeight="1">
      <c r="A301" s="75"/>
    </row>
    <row r="302" spans="1:1" ht="15.75" customHeight="1">
      <c r="A302" s="75"/>
    </row>
    <row r="303" spans="1:1" ht="15.75" customHeight="1">
      <c r="A303" s="75"/>
    </row>
    <row r="304" spans="1:1" ht="15.75" customHeight="1">
      <c r="A304" s="75"/>
    </row>
    <row r="305" spans="1:1" ht="15.75" customHeight="1">
      <c r="A305" s="75"/>
    </row>
    <row r="306" spans="1:1" ht="15.75" customHeight="1">
      <c r="A306" s="75"/>
    </row>
    <row r="307" spans="1:1" ht="15.75" customHeight="1">
      <c r="A307" s="75"/>
    </row>
    <row r="308" spans="1:1" ht="15.75" customHeight="1">
      <c r="A308" s="75"/>
    </row>
    <row r="309" spans="1:1" ht="15.75" customHeight="1">
      <c r="A309" s="75"/>
    </row>
    <row r="310" spans="1:1" ht="15.75" customHeight="1">
      <c r="A310" s="75"/>
    </row>
    <row r="311" spans="1:1" ht="15.75" customHeight="1">
      <c r="A311" s="75"/>
    </row>
    <row r="312" spans="1:1" ht="15.75" customHeight="1">
      <c r="A312" s="75"/>
    </row>
    <row r="313" spans="1:1" ht="15.75" customHeight="1">
      <c r="A313" s="75"/>
    </row>
    <row r="314" spans="1:1" ht="15.75" customHeight="1">
      <c r="A314" s="75"/>
    </row>
    <row r="315" spans="1:1" ht="15.75" customHeight="1">
      <c r="A315" s="75"/>
    </row>
    <row r="316" spans="1:1" ht="15.75" customHeight="1">
      <c r="A316" s="75"/>
    </row>
    <row r="317" spans="1:1" ht="15.75" customHeight="1">
      <c r="A317" s="75"/>
    </row>
    <row r="318" spans="1:1" ht="15.75" customHeight="1">
      <c r="A318" s="75"/>
    </row>
    <row r="319" spans="1:1" ht="15.75" customHeight="1">
      <c r="A319" s="75"/>
    </row>
    <row r="320" spans="1:1" ht="15.75" customHeight="1">
      <c r="A320" s="75"/>
    </row>
    <row r="321" spans="1:1" ht="15.75" customHeight="1">
      <c r="A321" s="75"/>
    </row>
    <row r="322" spans="1:1" ht="15.75" customHeight="1">
      <c r="A322" s="75"/>
    </row>
    <row r="323" spans="1:1" ht="15.75" customHeight="1">
      <c r="A323" s="75"/>
    </row>
    <row r="324" spans="1:1" ht="15.75" customHeight="1">
      <c r="A324" s="75"/>
    </row>
    <row r="325" spans="1:1" ht="15.75" customHeight="1">
      <c r="A325" s="75"/>
    </row>
    <row r="326" spans="1:1" ht="15.75" customHeight="1">
      <c r="A326" s="75"/>
    </row>
    <row r="327" spans="1:1" ht="15.75" customHeight="1">
      <c r="A327" s="75"/>
    </row>
    <row r="328" spans="1:1" ht="15.75" customHeight="1">
      <c r="A328" s="75"/>
    </row>
    <row r="329" spans="1:1" ht="15.75" customHeight="1">
      <c r="A329" s="75"/>
    </row>
    <row r="330" spans="1:1" ht="15.75" customHeight="1">
      <c r="A330" s="75"/>
    </row>
    <row r="331" spans="1:1" ht="15.75" customHeight="1">
      <c r="A331" s="75"/>
    </row>
    <row r="332" spans="1:1" ht="15.75" customHeight="1">
      <c r="A332" s="75"/>
    </row>
    <row r="333" spans="1:1" ht="15.75" customHeight="1">
      <c r="A333" s="75"/>
    </row>
    <row r="334" spans="1:1" ht="15.75" customHeight="1">
      <c r="A334" s="75"/>
    </row>
    <row r="335" spans="1:1" ht="15.75" customHeight="1">
      <c r="A335" s="75"/>
    </row>
    <row r="336" spans="1:1" ht="15.75" customHeight="1">
      <c r="A336" s="75"/>
    </row>
    <row r="337" spans="1:1" ht="15.75" customHeight="1">
      <c r="A337" s="75"/>
    </row>
    <row r="338" spans="1:1" ht="15.75" customHeight="1">
      <c r="A338" s="75"/>
    </row>
    <row r="339" spans="1:1" ht="15.75" customHeight="1">
      <c r="A339" s="75"/>
    </row>
    <row r="340" spans="1:1" ht="15.75" customHeight="1">
      <c r="A340" s="75"/>
    </row>
    <row r="341" spans="1:1" ht="15.75" customHeight="1">
      <c r="A341" s="75"/>
    </row>
    <row r="342" spans="1:1" ht="15.75" customHeight="1">
      <c r="A342" s="75"/>
    </row>
    <row r="343" spans="1:1" ht="15.75" customHeight="1">
      <c r="A343" s="75"/>
    </row>
    <row r="344" spans="1:1" ht="15.75" customHeight="1">
      <c r="A344" s="75"/>
    </row>
    <row r="345" spans="1:1" ht="15.75" customHeight="1">
      <c r="A345" s="75"/>
    </row>
    <row r="346" spans="1:1" ht="15.75" customHeight="1">
      <c r="A346" s="75"/>
    </row>
    <row r="347" spans="1:1" ht="15.75" customHeight="1">
      <c r="A347" s="75"/>
    </row>
    <row r="348" spans="1:1" ht="15.75" customHeight="1">
      <c r="A348" s="75"/>
    </row>
    <row r="349" spans="1:1" ht="15.75" customHeight="1">
      <c r="A349" s="75"/>
    </row>
    <row r="350" spans="1:1" ht="15.75" customHeight="1">
      <c r="A350" s="75"/>
    </row>
    <row r="351" spans="1:1" ht="15.75" customHeight="1">
      <c r="A351" s="75"/>
    </row>
    <row r="352" spans="1:1" ht="15.75" customHeight="1">
      <c r="A352" s="75"/>
    </row>
    <row r="353" spans="1:1" ht="15.75" customHeight="1">
      <c r="A353" s="75"/>
    </row>
    <row r="354" spans="1:1" ht="15.75" customHeight="1">
      <c r="A354" s="75"/>
    </row>
    <row r="355" spans="1:1" ht="15.75" customHeight="1">
      <c r="A355" s="75"/>
    </row>
    <row r="356" spans="1:1" ht="15.75" customHeight="1">
      <c r="A356" s="75"/>
    </row>
    <row r="357" spans="1:1" ht="15.75" customHeight="1">
      <c r="A357" s="75"/>
    </row>
    <row r="358" spans="1:1" ht="15.75" customHeight="1">
      <c r="A358" s="75"/>
    </row>
    <row r="359" spans="1:1" ht="15.75" customHeight="1">
      <c r="A359" s="75"/>
    </row>
    <row r="360" spans="1:1" ht="15.75" customHeight="1">
      <c r="A360" s="75"/>
    </row>
    <row r="361" spans="1:1" ht="15.75" customHeight="1">
      <c r="A361" s="75"/>
    </row>
    <row r="362" spans="1:1" ht="15.75" customHeight="1">
      <c r="A362" s="75"/>
    </row>
    <row r="363" spans="1:1" ht="15.75" customHeight="1">
      <c r="A363" s="75"/>
    </row>
    <row r="364" spans="1:1" ht="15.75" customHeight="1">
      <c r="A364" s="75"/>
    </row>
    <row r="365" spans="1:1" ht="15.75" customHeight="1">
      <c r="A365" s="75"/>
    </row>
    <row r="366" spans="1:1" ht="15.75" customHeight="1">
      <c r="A366" s="75"/>
    </row>
    <row r="367" spans="1:1" ht="15.75" customHeight="1">
      <c r="A367" s="75"/>
    </row>
    <row r="368" spans="1:1" ht="15.75" customHeight="1">
      <c r="A368" s="75"/>
    </row>
    <row r="369" spans="1:1" ht="15.75" customHeight="1">
      <c r="A369" s="75"/>
    </row>
    <row r="370" spans="1:1" ht="15.75" customHeight="1">
      <c r="A370" s="75"/>
    </row>
    <row r="371" spans="1:1" ht="15.75" customHeight="1">
      <c r="A371" s="75"/>
    </row>
    <row r="372" spans="1:1" ht="15.75" customHeight="1">
      <c r="A372" s="75"/>
    </row>
    <row r="373" spans="1:1" ht="15.75" customHeight="1">
      <c r="A373" s="75"/>
    </row>
    <row r="374" spans="1:1" ht="15.75" customHeight="1">
      <c r="A374" s="75"/>
    </row>
    <row r="375" spans="1:1" ht="15.75" customHeight="1">
      <c r="A375" s="75"/>
    </row>
    <row r="376" spans="1:1" ht="15.75" customHeight="1">
      <c r="A376" s="75"/>
    </row>
    <row r="377" spans="1:1" ht="15.75" customHeight="1">
      <c r="A377" s="75"/>
    </row>
    <row r="378" spans="1:1" ht="15.75" customHeight="1">
      <c r="A378" s="75"/>
    </row>
    <row r="379" spans="1:1" ht="15.75" customHeight="1">
      <c r="A379" s="75"/>
    </row>
    <row r="380" spans="1:1" ht="15.75" customHeight="1">
      <c r="A380" s="75"/>
    </row>
    <row r="381" spans="1:1" ht="15.75" customHeight="1">
      <c r="A381" s="75"/>
    </row>
    <row r="382" spans="1:1" ht="15.75" customHeight="1">
      <c r="A382" s="75"/>
    </row>
    <row r="383" spans="1:1" ht="15.75" customHeight="1">
      <c r="A383" s="75"/>
    </row>
    <row r="384" spans="1:1" ht="15.75" customHeight="1">
      <c r="A384" s="75"/>
    </row>
    <row r="385" spans="1:1" ht="15.75" customHeight="1">
      <c r="A385" s="75"/>
    </row>
    <row r="386" spans="1:1" ht="15.75" customHeight="1">
      <c r="A386" s="75"/>
    </row>
    <row r="387" spans="1:1" ht="15.75" customHeight="1">
      <c r="A387" s="75"/>
    </row>
    <row r="388" spans="1:1" ht="15.75" customHeight="1">
      <c r="A388" s="75"/>
    </row>
    <row r="389" spans="1:1" ht="15.75" customHeight="1">
      <c r="A389" s="75"/>
    </row>
    <row r="390" spans="1:1" ht="15.75" customHeight="1">
      <c r="A390" s="75"/>
    </row>
    <row r="391" spans="1:1" ht="15.75" customHeight="1">
      <c r="A391" s="75"/>
    </row>
    <row r="392" spans="1:1" ht="15.75" customHeight="1">
      <c r="A392" s="75"/>
    </row>
    <row r="393" spans="1:1" ht="15.75" customHeight="1">
      <c r="A393" s="75"/>
    </row>
    <row r="394" spans="1:1" ht="15.75" customHeight="1">
      <c r="A394" s="75"/>
    </row>
    <row r="395" spans="1:1" ht="15.75" customHeight="1">
      <c r="A395" s="75"/>
    </row>
    <row r="396" spans="1:1" ht="15.75" customHeight="1">
      <c r="A396" s="75"/>
    </row>
    <row r="397" spans="1:1" ht="15.75" customHeight="1">
      <c r="A397" s="75"/>
    </row>
    <row r="398" spans="1:1" ht="15.75" customHeight="1">
      <c r="A398" s="75"/>
    </row>
    <row r="399" spans="1:1" ht="15.75" customHeight="1">
      <c r="A399" s="75"/>
    </row>
    <row r="400" spans="1:1" ht="15.75" customHeight="1">
      <c r="A400" s="75"/>
    </row>
    <row r="401" spans="1:1" ht="15.75" customHeight="1">
      <c r="A401" s="75"/>
    </row>
    <row r="402" spans="1:1" ht="15.75" customHeight="1">
      <c r="A402" s="75"/>
    </row>
    <row r="403" spans="1:1" ht="15.75" customHeight="1">
      <c r="A403" s="75"/>
    </row>
    <row r="404" spans="1:1" ht="15.75" customHeight="1">
      <c r="A404" s="75"/>
    </row>
    <row r="405" spans="1:1" ht="15.75" customHeight="1">
      <c r="A405" s="75"/>
    </row>
    <row r="406" spans="1:1" ht="15.75" customHeight="1">
      <c r="A406" s="75"/>
    </row>
    <row r="407" spans="1:1" ht="15.75" customHeight="1">
      <c r="A407" s="75"/>
    </row>
    <row r="408" spans="1:1" ht="15.75" customHeight="1">
      <c r="A408" s="75"/>
    </row>
    <row r="409" spans="1:1" ht="15.75" customHeight="1">
      <c r="A409" s="75"/>
    </row>
    <row r="410" spans="1:1" ht="15.75" customHeight="1">
      <c r="A410" s="75"/>
    </row>
    <row r="411" spans="1:1" ht="15.75" customHeight="1">
      <c r="A411" s="75"/>
    </row>
    <row r="412" spans="1:1" ht="15.75" customHeight="1">
      <c r="A412" s="75"/>
    </row>
    <row r="413" spans="1:1" ht="15.75" customHeight="1">
      <c r="A413" s="75"/>
    </row>
    <row r="414" spans="1:1" ht="15.75" customHeight="1">
      <c r="A414" s="75"/>
    </row>
    <row r="415" spans="1:1" ht="15.75" customHeight="1">
      <c r="A415" s="75"/>
    </row>
    <row r="416" spans="1:1" ht="15.75" customHeight="1">
      <c r="A416" s="75"/>
    </row>
    <row r="417" spans="1:1" ht="15.75" customHeight="1">
      <c r="A417" s="75"/>
    </row>
    <row r="418" spans="1:1" ht="15.75" customHeight="1">
      <c r="A418" s="75"/>
    </row>
    <row r="419" spans="1:1" ht="15.75" customHeight="1">
      <c r="A419" s="75"/>
    </row>
    <row r="420" spans="1:1" ht="15.75" customHeight="1">
      <c r="A420" s="75"/>
    </row>
    <row r="421" spans="1:1" ht="15.75" customHeight="1">
      <c r="A421" s="75"/>
    </row>
    <row r="422" spans="1:1" ht="15.75" customHeight="1">
      <c r="A422" s="75"/>
    </row>
    <row r="423" spans="1:1" ht="15.75" customHeight="1">
      <c r="A423" s="75"/>
    </row>
    <row r="424" spans="1:1" ht="15.75" customHeight="1">
      <c r="A424" s="75"/>
    </row>
    <row r="425" spans="1:1" ht="15.75" customHeight="1">
      <c r="A425" s="75"/>
    </row>
    <row r="426" spans="1:1" ht="15.75" customHeight="1">
      <c r="A426" s="75"/>
    </row>
    <row r="427" spans="1:1" ht="15.75" customHeight="1">
      <c r="A427" s="75"/>
    </row>
    <row r="428" spans="1:1" ht="15.75" customHeight="1">
      <c r="A428" s="75"/>
    </row>
    <row r="429" spans="1:1" ht="15.75" customHeight="1">
      <c r="A429" s="75"/>
    </row>
    <row r="430" spans="1:1" ht="15.75" customHeight="1">
      <c r="A430" s="75"/>
    </row>
    <row r="431" spans="1:1" ht="15.75" customHeight="1">
      <c r="A431" s="75"/>
    </row>
    <row r="432" spans="1:1" ht="15.75" customHeight="1">
      <c r="A432" s="75"/>
    </row>
    <row r="433" spans="1:1" ht="15.75" customHeight="1">
      <c r="A433" s="75"/>
    </row>
    <row r="434" spans="1:1" ht="15.75" customHeight="1">
      <c r="A434" s="75"/>
    </row>
    <row r="435" spans="1:1" ht="15.75" customHeight="1">
      <c r="A435" s="75"/>
    </row>
    <row r="436" spans="1:1" ht="15.75" customHeight="1">
      <c r="A436" s="75"/>
    </row>
    <row r="437" spans="1:1" ht="15.75" customHeight="1">
      <c r="A437" s="75"/>
    </row>
    <row r="438" spans="1:1" ht="15.75" customHeight="1">
      <c r="A438" s="75"/>
    </row>
    <row r="439" spans="1:1" ht="15.75" customHeight="1">
      <c r="A439" s="75"/>
    </row>
    <row r="440" spans="1:1" ht="15.75" customHeight="1">
      <c r="A440" s="75"/>
    </row>
    <row r="441" spans="1:1" ht="15.75" customHeight="1">
      <c r="A441" s="75"/>
    </row>
    <row r="442" spans="1:1" ht="15.75" customHeight="1">
      <c r="A442" s="75"/>
    </row>
    <row r="443" spans="1:1" ht="15.75" customHeight="1">
      <c r="A443" s="75"/>
    </row>
    <row r="444" spans="1:1" ht="15.75" customHeight="1">
      <c r="A444" s="75"/>
    </row>
    <row r="445" spans="1:1" ht="15.75" customHeight="1">
      <c r="A445" s="75"/>
    </row>
    <row r="446" spans="1:1" ht="15.75" customHeight="1">
      <c r="A446" s="75"/>
    </row>
    <row r="447" spans="1:1" ht="15.75" customHeight="1">
      <c r="A447" s="75"/>
    </row>
    <row r="448" spans="1:1" ht="15.75" customHeight="1">
      <c r="A448" s="75"/>
    </row>
    <row r="449" spans="1:1" ht="15.75" customHeight="1">
      <c r="A449" s="75"/>
    </row>
    <row r="450" spans="1:1" ht="15.75" customHeight="1">
      <c r="A450" s="75"/>
    </row>
    <row r="451" spans="1:1" ht="15.75" customHeight="1">
      <c r="A451" s="75"/>
    </row>
    <row r="452" spans="1:1" ht="15.75" customHeight="1">
      <c r="A452" s="75"/>
    </row>
    <row r="453" spans="1:1" ht="15.75" customHeight="1">
      <c r="A453" s="75"/>
    </row>
    <row r="454" spans="1:1" ht="15.75" customHeight="1">
      <c r="A454" s="75"/>
    </row>
    <row r="455" spans="1:1" ht="15.75" customHeight="1">
      <c r="A455" s="75"/>
    </row>
    <row r="456" spans="1:1" ht="15.75" customHeight="1">
      <c r="A456" s="75"/>
    </row>
    <row r="457" spans="1:1" ht="15.75" customHeight="1">
      <c r="A457" s="75"/>
    </row>
    <row r="458" spans="1:1" ht="15.75" customHeight="1">
      <c r="A458" s="75"/>
    </row>
    <row r="459" spans="1:1" ht="15.75" customHeight="1">
      <c r="A459" s="75"/>
    </row>
    <row r="460" spans="1:1" ht="15.75" customHeight="1">
      <c r="A460" s="75"/>
    </row>
    <row r="461" spans="1:1" ht="15.75" customHeight="1">
      <c r="A461" s="75"/>
    </row>
    <row r="462" spans="1:1" ht="15.75" customHeight="1">
      <c r="A462" s="75"/>
    </row>
    <row r="463" spans="1:1" ht="15.75" customHeight="1">
      <c r="A463" s="75"/>
    </row>
    <row r="464" spans="1:1" ht="15.75" customHeight="1">
      <c r="A464" s="75"/>
    </row>
    <row r="465" spans="1:1" ht="15.75" customHeight="1">
      <c r="A465" s="75"/>
    </row>
    <row r="466" spans="1:1" ht="15.75" customHeight="1">
      <c r="A466" s="75"/>
    </row>
    <row r="467" spans="1:1" ht="15.75" customHeight="1">
      <c r="A467" s="75"/>
    </row>
    <row r="468" spans="1:1" ht="15.75" customHeight="1">
      <c r="A468" s="75"/>
    </row>
    <row r="469" spans="1:1" ht="15.75" customHeight="1">
      <c r="A469" s="75"/>
    </row>
    <row r="470" spans="1:1" ht="15.75" customHeight="1">
      <c r="A470" s="75"/>
    </row>
    <row r="471" spans="1:1" ht="15.75" customHeight="1">
      <c r="A471" s="75"/>
    </row>
    <row r="472" spans="1:1" ht="15.75" customHeight="1">
      <c r="A472" s="75"/>
    </row>
    <row r="473" spans="1:1" ht="15.75" customHeight="1">
      <c r="A473" s="75"/>
    </row>
    <row r="474" spans="1:1" ht="15.75" customHeight="1">
      <c r="A474" s="75"/>
    </row>
    <row r="475" spans="1:1" ht="15.75" customHeight="1">
      <c r="A475" s="75"/>
    </row>
    <row r="476" spans="1:1" ht="15.75" customHeight="1">
      <c r="A476" s="75"/>
    </row>
    <row r="477" spans="1:1" ht="15.75" customHeight="1">
      <c r="A477" s="75"/>
    </row>
    <row r="478" spans="1:1" ht="15.75" customHeight="1">
      <c r="A478" s="75"/>
    </row>
    <row r="479" spans="1:1" ht="15.75" customHeight="1">
      <c r="A479" s="75"/>
    </row>
    <row r="480" spans="1:1" ht="15.75" customHeight="1">
      <c r="A480" s="75"/>
    </row>
    <row r="481" spans="1:1" ht="15.75" customHeight="1">
      <c r="A481" s="75"/>
    </row>
    <row r="482" spans="1:1" ht="15.75" customHeight="1">
      <c r="A482" s="75"/>
    </row>
    <row r="483" spans="1:1" ht="15.75" customHeight="1">
      <c r="A483" s="75"/>
    </row>
    <row r="484" spans="1:1" ht="15.75" customHeight="1">
      <c r="A484" s="75"/>
    </row>
    <row r="485" spans="1:1" ht="15.75" customHeight="1">
      <c r="A485" s="75"/>
    </row>
    <row r="486" spans="1:1" ht="15.75" customHeight="1">
      <c r="A486" s="75"/>
    </row>
    <row r="487" spans="1:1" ht="15.75" customHeight="1">
      <c r="A487" s="75"/>
    </row>
    <row r="488" spans="1:1" ht="15.75" customHeight="1">
      <c r="A488" s="75"/>
    </row>
    <row r="489" spans="1:1" ht="15.75" customHeight="1">
      <c r="A489" s="75"/>
    </row>
    <row r="490" spans="1:1" ht="15.75" customHeight="1">
      <c r="A490" s="75"/>
    </row>
    <row r="491" spans="1:1" ht="15.75" customHeight="1">
      <c r="A491" s="75"/>
    </row>
    <row r="492" spans="1:1" ht="15.75" customHeight="1">
      <c r="A492" s="75"/>
    </row>
    <row r="493" spans="1:1" ht="15.75" customHeight="1">
      <c r="A493" s="75"/>
    </row>
    <row r="494" spans="1:1" ht="15.75" customHeight="1">
      <c r="A494" s="75"/>
    </row>
    <row r="495" spans="1:1" ht="15.75" customHeight="1">
      <c r="A495" s="75"/>
    </row>
    <row r="496" spans="1:1" ht="15.75" customHeight="1">
      <c r="A496" s="75"/>
    </row>
    <row r="497" spans="1:1" ht="15.75" customHeight="1">
      <c r="A497" s="75"/>
    </row>
    <row r="498" spans="1:1" ht="15.75" customHeight="1">
      <c r="A498" s="75"/>
    </row>
    <row r="499" spans="1:1" ht="15.75" customHeight="1">
      <c r="A499" s="75"/>
    </row>
    <row r="500" spans="1:1" ht="15.75" customHeight="1">
      <c r="A500" s="75"/>
    </row>
    <row r="501" spans="1:1" ht="15.75" customHeight="1">
      <c r="A501" s="75"/>
    </row>
    <row r="502" spans="1:1" ht="15.75" customHeight="1">
      <c r="A502" s="75"/>
    </row>
    <row r="503" spans="1:1" ht="15.75" customHeight="1">
      <c r="A503" s="75"/>
    </row>
    <row r="504" spans="1:1" ht="15.75" customHeight="1">
      <c r="A504" s="75"/>
    </row>
    <row r="505" spans="1:1" ht="15.75" customHeight="1">
      <c r="A505" s="75"/>
    </row>
    <row r="506" spans="1:1" ht="15.75" customHeight="1">
      <c r="A506" s="75"/>
    </row>
    <row r="507" spans="1:1" ht="15.75" customHeight="1">
      <c r="A507" s="75"/>
    </row>
    <row r="508" spans="1:1" ht="15.75" customHeight="1">
      <c r="A508" s="75"/>
    </row>
    <row r="509" spans="1:1" ht="15.75" customHeight="1">
      <c r="A509" s="75"/>
    </row>
    <row r="510" spans="1:1" ht="15.75" customHeight="1">
      <c r="A510" s="75"/>
    </row>
    <row r="511" spans="1:1" ht="15.75" customHeight="1">
      <c r="A511" s="75"/>
    </row>
    <row r="512" spans="1:1" ht="15.75" customHeight="1">
      <c r="A512" s="75"/>
    </row>
    <row r="513" spans="1:1" ht="15.75" customHeight="1">
      <c r="A513" s="75"/>
    </row>
    <row r="514" spans="1:1" ht="15.75" customHeight="1">
      <c r="A514" s="75"/>
    </row>
    <row r="515" spans="1:1" ht="15.75" customHeight="1">
      <c r="A515" s="75"/>
    </row>
    <row r="516" spans="1:1" ht="15.75" customHeight="1">
      <c r="A516" s="75"/>
    </row>
    <row r="517" spans="1:1" ht="15.75" customHeight="1">
      <c r="A517" s="75"/>
    </row>
    <row r="518" spans="1:1" ht="15.75" customHeight="1">
      <c r="A518" s="75"/>
    </row>
    <row r="519" spans="1:1" ht="15.75" customHeight="1">
      <c r="A519" s="75"/>
    </row>
    <row r="520" spans="1:1" ht="15.75" customHeight="1">
      <c r="A520" s="75"/>
    </row>
    <row r="521" spans="1:1" ht="15.75" customHeight="1">
      <c r="A521" s="75"/>
    </row>
    <row r="522" spans="1:1" ht="15.75" customHeight="1">
      <c r="A522" s="75"/>
    </row>
    <row r="523" spans="1:1" ht="15.75" customHeight="1">
      <c r="A523" s="75"/>
    </row>
    <row r="524" spans="1:1" ht="15.75" customHeight="1">
      <c r="A524" s="75"/>
    </row>
    <row r="525" spans="1:1" ht="15.75" customHeight="1">
      <c r="A525" s="75"/>
    </row>
    <row r="526" spans="1:1" ht="15.75" customHeight="1">
      <c r="A526" s="75"/>
    </row>
    <row r="527" spans="1:1" ht="15.75" customHeight="1">
      <c r="A527" s="75"/>
    </row>
    <row r="528" spans="1:1" ht="15.75" customHeight="1">
      <c r="A528" s="75"/>
    </row>
    <row r="529" spans="1:1" ht="15.75" customHeight="1">
      <c r="A529" s="75"/>
    </row>
    <row r="530" spans="1:1" ht="15.75" customHeight="1">
      <c r="A530" s="75"/>
    </row>
    <row r="531" spans="1:1" ht="15.75" customHeight="1">
      <c r="A531" s="75"/>
    </row>
    <row r="532" spans="1:1" ht="15.75" customHeight="1">
      <c r="A532" s="75"/>
    </row>
    <row r="533" spans="1:1" ht="15.75" customHeight="1">
      <c r="A533" s="75"/>
    </row>
    <row r="534" spans="1:1" ht="15.75" customHeight="1">
      <c r="A534" s="75"/>
    </row>
    <row r="535" spans="1:1" ht="15.75" customHeight="1">
      <c r="A535" s="75"/>
    </row>
    <row r="536" spans="1:1" ht="15.75" customHeight="1">
      <c r="A536" s="75"/>
    </row>
    <row r="537" spans="1:1" ht="15.75" customHeight="1">
      <c r="A537" s="75"/>
    </row>
    <row r="538" spans="1:1" ht="15.75" customHeight="1">
      <c r="A538" s="75"/>
    </row>
    <row r="539" spans="1:1" ht="15.75" customHeight="1">
      <c r="A539" s="75"/>
    </row>
    <row r="540" spans="1:1" ht="15.75" customHeight="1">
      <c r="A540" s="75"/>
    </row>
    <row r="541" spans="1:1" ht="15.75" customHeight="1">
      <c r="A541" s="75"/>
    </row>
    <row r="542" spans="1:1" ht="15.75" customHeight="1">
      <c r="A542" s="75"/>
    </row>
    <row r="543" spans="1:1" ht="15.75" customHeight="1">
      <c r="A543" s="75"/>
    </row>
    <row r="544" spans="1:1" ht="15.75" customHeight="1">
      <c r="A544" s="75"/>
    </row>
    <row r="545" spans="1:1" ht="15.75" customHeight="1">
      <c r="A545" s="75"/>
    </row>
    <row r="546" spans="1:1" ht="15.75" customHeight="1">
      <c r="A546" s="75"/>
    </row>
    <row r="547" spans="1:1" ht="15.75" customHeight="1">
      <c r="A547" s="75"/>
    </row>
    <row r="548" spans="1:1" ht="15.75" customHeight="1">
      <c r="A548" s="75"/>
    </row>
    <row r="549" spans="1:1" ht="15.75" customHeight="1">
      <c r="A549" s="75"/>
    </row>
    <row r="550" spans="1:1" ht="15.75" customHeight="1">
      <c r="A550" s="75"/>
    </row>
    <row r="551" spans="1:1" ht="15.75" customHeight="1">
      <c r="A551" s="75"/>
    </row>
    <row r="552" spans="1:1" ht="15.75" customHeight="1">
      <c r="A552" s="75"/>
    </row>
    <row r="553" spans="1:1" ht="15.75" customHeight="1">
      <c r="A553" s="75"/>
    </row>
    <row r="554" spans="1:1" ht="15.75" customHeight="1">
      <c r="A554" s="75"/>
    </row>
    <row r="555" spans="1:1" ht="15.75" customHeight="1">
      <c r="A555" s="75"/>
    </row>
    <row r="556" spans="1:1" ht="15.75" customHeight="1">
      <c r="A556" s="75"/>
    </row>
    <row r="557" spans="1:1" ht="15.75" customHeight="1">
      <c r="A557" s="75"/>
    </row>
    <row r="558" spans="1:1" ht="15.75" customHeight="1">
      <c r="A558" s="75"/>
    </row>
    <row r="559" spans="1:1" ht="15.75" customHeight="1">
      <c r="A559" s="75"/>
    </row>
    <row r="560" spans="1:1" ht="15.75" customHeight="1">
      <c r="A560" s="75"/>
    </row>
    <row r="561" spans="1:1" ht="15.75" customHeight="1">
      <c r="A561" s="75"/>
    </row>
    <row r="562" spans="1:1" ht="15.75" customHeight="1">
      <c r="A562" s="75"/>
    </row>
    <row r="563" spans="1:1" ht="15.75" customHeight="1">
      <c r="A563" s="75"/>
    </row>
    <row r="564" spans="1:1" ht="15.75" customHeight="1">
      <c r="A564" s="75"/>
    </row>
    <row r="565" spans="1:1" ht="15.75" customHeight="1">
      <c r="A565" s="75"/>
    </row>
    <row r="566" spans="1:1" ht="15.75" customHeight="1">
      <c r="A566" s="75"/>
    </row>
    <row r="567" spans="1:1" ht="15.75" customHeight="1">
      <c r="A567" s="75"/>
    </row>
    <row r="568" spans="1:1" ht="15.75" customHeight="1">
      <c r="A568" s="75"/>
    </row>
    <row r="569" spans="1:1" ht="15.75" customHeight="1">
      <c r="A569" s="75"/>
    </row>
    <row r="570" spans="1:1" ht="15.75" customHeight="1">
      <c r="A570" s="75"/>
    </row>
    <row r="571" spans="1:1" ht="15.75" customHeight="1">
      <c r="A571" s="75"/>
    </row>
    <row r="572" spans="1:1" ht="15.75" customHeight="1">
      <c r="A572" s="75"/>
    </row>
    <row r="573" spans="1:1" ht="15.75" customHeight="1">
      <c r="A573" s="75"/>
    </row>
    <row r="574" spans="1:1" ht="15.75" customHeight="1">
      <c r="A574" s="75"/>
    </row>
    <row r="575" spans="1:1" ht="15.75" customHeight="1">
      <c r="A575" s="75"/>
    </row>
    <row r="576" spans="1:1" ht="15.75" customHeight="1">
      <c r="A576" s="75"/>
    </row>
    <row r="577" spans="1:1" ht="15.75" customHeight="1">
      <c r="A577" s="75"/>
    </row>
    <row r="578" spans="1:1" ht="15.75" customHeight="1">
      <c r="A578" s="75"/>
    </row>
    <row r="579" spans="1:1" ht="15.75" customHeight="1">
      <c r="A579" s="75"/>
    </row>
    <row r="580" spans="1:1" ht="15.75" customHeight="1">
      <c r="A580" s="75"/>
    </row>
    <row r="581" spans="1:1" ht="15.75" customHeight="1">
      <c r="A581" s="75"/>
    </row>
    <row r="582" spans="1:1" ht="15.75" customHeight="1">
      <c r="A582" s="75"/>
    </row>
    <row r="583" spans="1:1" ht="15.75" customHeight="1">
      <c r="A583" s="75"/>
    </row>
    <row r="584" spans="1:1" ht="15.75" customHeight="1">
      <c r="A584" s="75"/>
    </row>
    <row r="585" spans="1:1" ht="15.75" customHeight="1">
      <c r="A585" s="75"/>
    </row>
    <row r="586" spans="1:1" ht="15.75" customHeight="1">
      <c r="A586" s="75"/>
    </row>
    <row r="587" spans="1:1" ht="15.75" customHeight="1">
      <c r="A587" s="75"/>
    </row>
    <row r="588" spans="1:1" ht="15.75" customHeight="1">
      <c r="A588" s="75"/>
    </row>
    <row r="589" spans="1:1" ht="15.75" customHeight="1">
      <c r="A589" s="75"/>
    </row>
    <row r="590" spans="1:1" ht="15.75" customHeight="1">
      <c r="A590" s="75"/>
    </row>
    <row r="591" spans="1:1" ht="15.75" customHeight="1">
      <c r="A591" s="75"/>
    </row>
    <row r="592" spans="1:1" ht="15.75" customHeight="1">
      <c r="A592" s="75"/>
    </row>
    <row r="593" spans="1:1" ht="15.75" customHeight="1">
      <c r="A593" s="75"/>
    </row>
    <row r="594" spans="1:1" ht="15.75" customHeight="1">
      <c r="A594" s="75"/>
    </row>
    <row r="595" spans="1:1" ht="15.75" customHeight="1">
      <c r="A595" s="75"/>
    </row>
    <row r="596" spans="1:1" ht="15.75" customHeight="1">
      <c r="A596" s="75"/>
    </row>
    <row r="597" spans="1:1" ht="15.75" customHeight="1">
      <c r="A597" s="75"/>
    </row>
    <row r="598" spans="1:1" ht="15.75" customHeight="1">
      <c r="A598" s="75"/>
    </row>
    <row r="599" spans="1:1" ht="15.75" customHeight="1">
      <c r="A599" s="75"/>
    </row>
    <row r="600" spans="1:1" ht="15.75" customHeight="1">
      <c r="A600" s="75"/>
    </row>
    <row r="601" spans="1:1" ht="15.75" customHeight="1">
      <c r="A601" s="75"/>
    </row>
    <row r="602" spans="1:1" ht="15.75" customHeight="1">
      <c r="A602" s="75"/>
    </row>
    <row r="603" spans="1:1" ht="15.75" customHeight="1">
      <c r="A603" s="75"/>
    </row>
    <row r="604" spans="1:1" ht="15.75" customHeight="1">
      <c r="A604" s="75"/>
    </row>
    <row r="605" spans="1:1" ht="15.75" customHeight="1">
      <c r="A605" s="75"/>
    </row>
    <row r="606" spans="1:1" ht="15.75" customHeight="1">
      <c r="A606" s="75"/>
    </row>
    <row r="607" spans="1:1" ht="15.75" customHeight="1">
      <c r="A607" s="75"/>
    </row>
    <row r="608" spans="1:1" ht="15.75" customHeight="1">
      <c r="A608" s="75"/>
    </row>
    <row r="609" spans="1:1" ht="15.75" customHeight="1">
      <c r="A609" s="75"/>
    </row>
    <row r="610" spans="1:1" ht="15.75" customHeight="1">
      <c r="A610" s="75"/>
    </row>
    <row r="611" spans="1:1" ht="15.75" customHeight="1">
      <c r="A611" s="75"/>
    </row>
    <row r="612" spans="1:1" ht="15.75" customHeight="1">
      <c r="A612" s="75"/>
    </row>
    <row r="613" spans="1:1" ht="15.75" customHeight="1">
      <c r="A613" s="75"/>
    </row>
    <row r="614" spans="1:1" ht="15.75" customHeight="1">
      <c r="A614" s="75"/>
    </row>
    <row r="615" spans="1:1" ht="15.75" customHeight="1">
      <c r="A615" s="75"/>
    </row>
    <row r="616" spans="1:1" ht="15.75" customHeight="1">
      <c r="A616" s="75"/>
    </row>
    <row r="617" spans="1:1" ht="15.75" customHeight="1">
      <c r="A617" s="75"/>
    </row>
    <row r="618" spans="1:1" ht="15.75" customHeight="1">
      <c r="A618" s="75"/>
    </row>
    <row r="619" spans="1:1" ht="15.75" customHeight="1">
      <c r="A619" s="75"/>
    </row>
    <row r="620" spans="1:1" ht="15.75" customHeight="1">
      <c r="A620" s="75"/>
    </row>
    <row r="621" spans="1:1" ht="15.75" customHeight="1">
      <c r="A621" s="75"/>
    </row>
    <row r="622" spans="1:1" ht="15.75" customHeight="1">
      <c r="A622" s="75"/>
    </row>
    <row r="623" spans="1:1" ht="15.75" customHeight="1">
      <c r="A623" s="75"/>
    </row>
    <row r="624" spans="1:1" ht="15.75" customHeight="1">
      <c r="A624" s="75"/>
    </row>
    <row r="625" spans="1:1" ht="15.75" customHeight="1">
      <c r="A625" s="75"/>
    </row>
    <row r="626" spans="1:1" ht="15.75" customHeight="1">
      <c r="A626" s="75"/>
    </row>
    <row r="627" spans="1:1" ht="15.75" customHeight="1">
      <c r="A627" s="75"/>
    </row>
    <row r="628" spans="1:1" ht="15.75" customHeight="1">
      <c r="A628" s="75"/>
    </row>
    <row r="629" spans="1:1" ht="15.75" customHeight="1">
      <c r="A629" s="75"/>
    </row>
    <row r="630" spans="1:1" ht="15.75" customHeight="1">
      <c r="A630" s="75"/>
    </row>
    <row r="631" spans="1:1" ht="15.75" customHeight="1">
      <c r="A631" s="75"/>
    </row>
    <row r="632" spans="1:1" ht="15.75" customHeight="1">
      <c r="A632" s="75"/>
    </row>
    <row r="633" spans="1:1" ht="15.75" customHeight="1">
      <c r="A633" s="75"/>
    </row>
    <row r="634" spans="1:1" ht="15.75" customHeight="1">
      <c r="A634" s="75"/>
    </row>
    <row r="635" spans="1:1" ht="15.75" customHeight="1">
      <c r="A635" s="75"/>
    </row>
    <row r="636" spans="1:1" ht="15.75" customHeight="1">
      <c r="A636" s="75"/>
    </row>
    <row r="637" spans="1:1" ht="15.75" customHeight="1">
      <c r="A637" s="75"/>
    </row>
    <row r="638" spans="1:1" ht="15.75" customHeight="1">
      <c r="A638" s="75"/>
    </row>
    <row r="639" spans="1:1" ht="15.75" customHeight="1">
      <c r="A639" s="75"/>
    </row>
    <row r="640" spans="1:1" ht="15.75" customHeight="1">
      <c r="A640" s="75"/>
    </row>
    <row r="641" spans="1:1" ht="15.75" customHeight="1">
      <c r="A641" s="75"/>
    </row>
    <row r="642" spans="1:1" ht="15.75" customHeight="1">
      <c r="A642" s="75"/>
    </row>
    <row r="643" spans="1:1" ht="15.75" customHeight="1">
      <c r="A643" s="75"/>
    </row>
    <row r="644" spans="1:1" ht="15.75" customHeight="1">
      <c r="A644" s="75"/>
    </row>
    <row r="645" spans="1:1" ht="15.75" customHeight="1">
      <c r="A645" s="75"/>
    </row>
    <row r="646" spans="1:1" ht="15.75" customHeight="1">
      <c r="A646" s="75"/>
    </row>
    <row r="647" spans="1:1" ht="15.75" customHeight="1">
      <c r="A647" s="75"/>
    </row>
    <row r="648" spans="1:1" ht="15.75" customHeight="1">
      <c r="A648" s="75"/>
    </row>
    <row r="649" spans="1:1" ht="15.75" customHeight="1">
      <c r="A649" s="75"/>
    </row>
    <row r="650" spans="1:1" ht="15.75" customHeight="1">
      <c r="A650" s="75"/>
    </row>
    <row r="651" spans="1:1" ht="15.75" customHeight="1">
      <c r="A651" s="75"/>
    </row>
    <row r="652" spans="1:1" ht="15.75" customHeight="1">
      <c r="A652" s="75"/>
    </row>
    <row r="653" spans="1:1" ht="15.75" customHeight="1">
      <c r="A653" s="75"/>
    </row>
    <row r="654" spans="1:1" ht="15.75" customHeight="1">
      <c r="A654" s="75"/>
    </row>
    <row r="655" spans="1:1" ht="15.75" customHeight="1">
      <c r="A655" s="75"/>
    </row>
    <row r="656" spans="1:1" ht="15.75" customHeight="1">
      <c r="A656" s="75"/>
    </row>
    <row r="657" spans="1:1" ht="15.75" customHeight="1">
      <c r="A657" s="75"/>
    </row>
    <row r="658" spans="1:1" ht="15.75" customHeight="1">
      <c r="A658" s="75"/>
    </row>
    <row r="659" spans="1:1" ht="15.75" customHeight="1">
      <c r="A659" s="75"/>
    </row>
    <row r="660" spans="1:1" ht="15.75" customHeight="1">
      <c r="A660" s="75"/>
    </row>
    <row r="661" spans="1:1" ht="15.75" customHeight="1">
      <c r="A661" s="75"/>
    </row>
    <row r="662" spans="1:1" ht="15.75" customHeight="1">
      <c r="A662" s="75"/>
    </row>
    <row r="663" spans="1:1" ht="15.75" customHeight="1">
      <c r="A663" s="75"/>
    </row>
    <row r="664" spans="1:1" ht="15.75" customHeight="1">
      <c r="A664" s="75"/>
    </row>
    <row r="665" spans="1:1" ht="15.75" customHeight="1">
      <c r="A665" s="75"/>
    </row>
    <row r="666" spans="1:1" ht="15.75" customHeight="1">
      <c r="A666" s="75"/>
    </row>
    <row r="667" spans="1:1" ht="15.75" customHeight="1">
      <c r="A667" s="75"/>
    </row>
    <row r="668" spans="1:1" ht="15.75" customHeight="1">
      <c r="A668" s="75"/>
    </row>
    <row r="669" spans="1:1" ht="15.75" customHeight="1">
      <c r="A669" s="75"/>
    </row>
    <row r="670" spans="1:1" ht="15.75" customHeight="1">
      <c r="A670" s="75"/>
    </row>
    <row r="671" spans="1:1" ht="15.75" customHeight="1">
      <c r="A671" s="75"/>
    </row>
    <row r="672" spans="1:1" ht="15.75" customHeight="1">
      <c r="A672" s="75"/>
    </row>
    <row r="673" spans="1:1" ht="15.75" customHeight="1">
      <c r="A673" s="75"/>
    </row>
    <row r="674" spans="1:1" ht="15.75" customHeight="1">
      <c r="A674" s="75"/>
    </row>
    <row r="675" spans="1:1" ht="15.75" customHeight="1">
      <c r="A675" s="75"/>
    </row>
    <row r="676" spans="1:1" ht="15.75" customHeight="1">
      <c r="A676" s="75"/>
    </row>
    <row r="677" spans="1:1" ht="15.75" customHeight="1">
      <c r="A677" s="75"/>
    </row>
    <row r="678" spans="1:1" ht="15.75" customHeight="1">
      <c r="A678" s="75"/>
    </row>
    <row r="679" spans="1:1" ht="15.75" customHeight="1">
      <c r="A679" s="75"/>
    </row>
    <row r="680" spans="1:1" ht="15.75" customHeight="1">
      <c r="A680" s="75"/>
    </row>
    <row r="681" spans="1:1" ht="15.75" customHeight="1">
      <c r="A681" s="75"/>
    </row>
    <row r="682" spans="1:1" ht="15.75" customHeight="1">
      <c r="A682" s="75"/>
    </row>
    <row r="683" spans="1:1" ht="15.75" customHeight="1">
      <c r="A683" s="75"/>
    </row>
    <row r="684" spans="1:1" ht="15.75" customHeight="1">
      <c r="A684" s="75"/>
    </row>
    <row r="685" spans="1:1" ht="15.75" customHeight="1">
      <c r="A685" s="75"/>
    </row>
    <row r="686" spans="1:1" ht="15.75" customHeight="1">
      <c r="A686" s="75"/>
    </row>
    <row r="687" spans="1:1" ht="15.75" customHeight="1">
      <c r="A687" s="75"/>
    </row>
    <row r="688" spans="1:1" ht="15.75" customHeight="1">
      <c r="A688" s="75"/>
    </row>
    <row r="689" spans="1:1" ht="15.75" customHeight="1">
      <c r="A689" s="75"/>
    </row>
    <row r="690" spans="1:1" ht="15.75" customHeight="1">
      <c r="A690" s="75"/>
    </row>
    <row r="691" spans="1:1" ht="15.75" customHeight="1">
      <c r="A691" s="75"/>
    </row>
    <row r="692" spans="1:1" ht="15.75" customHeight="1">
      <c r="A692" s="75"/>
    </row>
    <row r="693" spans="1:1" ht="15.75" customHeight="1">
      <c r="A693" s="75"/>
    </row>
    <row r="694" spans="1:1" ht="15.75" customHeight="1">
      <c r="A694" s="75"/>
    </row>
    <row r="695" spans="1:1" ht="15.75" customHeight="1">
      <c r="A695" s="75"/>
    </row>
    <row r="696" spans="1:1" ht="15.75" customHeight="1">
      <c r="A696" s="75"/>
    </row>
    <row r="697" spans="1:1" ht="15.75" customHeight="1">
      <c r="A697" s="75"/>
    </row>
    <row r="698" spans="1:1" ht="15.75" customHeight="1">
      <c r="A698" s="75"/>
    </row>
    <row r="699" spans="1:1" ht="15.75" customHeight="1">
      <c r="A699" s="75"/>
    </row>
    <row r="700" spans="1:1" ht="15.75" customHeight="1">
      <c r="A700" s="75"/>
    </row>
    <row r="701" spans="1:1" ht="15.75" customHeight="1">
      <c r="A701" s="75"/>
    </row>
    <row r="702" spans="1:1" ht="15.75" customHeight="1">
      <c r="A702" s="75"/>
    </row>
    <row r="703" spans="1:1" ht="15.75" customHeight="1">
      <c r="A703" s="75"/>
    </row>
    <row r="704" spans="1:1" ht="15.75" customHeight="1">
      <c r="A704" s="75"/>
    </row>
    <row r="705" spans="1:1" ht="15.75" customHeight="1">
      <c r="A705" s="75"/>
    </row>
    <row r="706" spans="1:1" ht="15.75" customHeight="1">
      <c r="A706" s="75"/>
    </row>
    <row r="707" spans="1:1" ht="15.75" customHeight="1">
      <c r="A707" s="75"/>
    </row>
    <row r="708" spans="1:1" ht="15.75" customHeight="1">
      <c r="A708" s="75"/>
    </row>
    <row r="709" spans="1:1" ht="15.75" customHeight="1">
      <c r="A709" s="75"/>
    </row>
    <row r="710" spans="1:1" ht="15.75" customHeight="1">
      <c r="A710" s="75"/>
    </row>
    <row r="711" spans="1:1" ht="15.75" customHeight="1">
      <c r="A711" s="75"/>
    </row>
    <row r="712" spans="1:1" ht="15.75" customHeight="1">
      <c r="A712" s="75"/>
    </row>
    <row r="713" spans="1:1" ht="15.75" customHeight="1">
      <c r="A713" s="75"/>
    </row>
    <row r="714" spans="1:1" ht="15.75" customHeight="1">
      <c r="A714" s="75"/>
    </row>
    <row r="715" spans="1:1" ht="15.75" customHeight="1">
      <c r="A715" s="75"/>
    </row>
    <row r="716" spans="1:1" ht="15.75" customHeight="1">
      <c r="A716" s="75"/>
    </row>
    <row r="717" spans="1:1" ht="15.75" customHeight="1">
      <c r="A717" s="75"/>
    </row>
    <row r="718" spans="1:1" ht="15.75" customHeight="1">
      <c r="A718" s="75"/>
    </row>
    <row r="719" spans="1:1" ht="15.75" customHeight="1">
      <c r="A719" s="75"/>
    </row>
    <row r="720" spans="1:1" ht="15.75" customHeight="1">
      <c r="A720" s="75"/>
    </row>
    <row r="721" spans="1:1" ht="15.75" customHeight="1">
      <c r="A721" s="75"/>
    </row>
    <row r="722" spans="1:1" ht="15.75" customHeight="1">
      <c r="A722" s="75"/>
    </row>
    <row r="723" spans="1:1" ht="15.75" customHeight="1">
      <c r="A723" s="75"/>
    </row>
    <row r="724" spans="1:1" ht="15.75" customHeight="1">
      <c r="A724" s="75"/>
    </row>
    <row r="725" spans="1:1" ht="15.75" customHeight="1">
      <c r="A725" s="75"/>
    </row>
    <row r="726" spans="1:1" ht="15.75" customHeight="1">
      <c r="A726" s="75"/>
    </row>
    <row r="727" spans="1:1" ht="15.75" customHeight="1">
      <c r="A727" s="75"/>
    </row>
    <row r="728" spans="1:1" ht="15.75" customHeight="1">
      <c r="A728" s="75"/>
    </row>
    <row r="729" spans="1:1" ht="15.75" customHeight="1">
      <c r="A729" s="75"/>
    </row>
    <row r="730" spans="1:1" ht="15.75" customHeight="1">
      <c r="A730" s="75"/>
    </row>
    <row r="731" spans="1:1" ht="15.75" customHeight="1">
      <c r="A731" s="75"/>
    </row>
    <row r="732" spans="1:1" ht="15.75" customHeight="1">
      <c r="A732" s="75"/>
    </row>
    <row r="733" spans="1:1" ht="15.75" customHeight="1">
      <c r="A733" s="75"/>
    </row>
    <row r="734" spans="1:1" ht="15.75" customHeight="1">
      <c r="A734" s="75"/>
    </row>
    <row r="735" spans="1:1" ht="15.75" customHeight="1">
      <c r="A735" s="75"/>
    </row>
    <row r="736" spans="1:1" ht="15.75" customHeight="1">
      <c r="A736" s="75"/>
    </row>
    <row r="737" spans="1:1" ht="15.75" customHeight="1">
      <c r="A737" s="75"/>
    </row>
    <row r="738" spans="1:1" ht="15.75" customHeight="1">
      <c r="A738" s="75"/>
    </row>
    <row r="739" spans="1:1" ht="15.75" customHeight="1">
      <c r="A739" s="75"/>
    </row>
    <row r="740" spans="1:1" ht="15.75" customHeight="1">
      <c r="A740" s="75"/>
    </row>
    <row r="741" spans="1:1" ht="15.75" customHeight="1">
      <c r="A741" s="75"/>
    </row>
    <row r="742" spans="1:1" ht="15.75" customHeight="1">
      <c r="A742" s="75"/>
    </row>
    <row r="743" spans="1:1" ht="15.75" customHeight="1">
      <c r="A743" s="75"/>
    </row>
    <row r="744" spans="1:1" ht="15.75" customHeight="1">
      <c r="A744" s="75"/>
    </row>
    <row r="745" spans="1:1" ht="15.75" customHeight="1">
      <c r="A745" s="75"/>
    </row>
    <row r="746" spans="1:1" ht="15.75" customHeight="1">
      <c r="A746" s="75"/>
    </row>
    <row r="747" spans="1:1" ht="15.75" customHeight="1">
      <c r="A747" s="75"/>
    </row>
    <row r="748" spans="1:1" ht="15.75" customHeight="1">
      <c r="A748" s="75"/>
    </row>
    <row r="749" spans="1:1" ht="15.75" customHeight="1">
      <c r="A749" s="75"/>
    </row>
    <row r="750" spans="1:1" ht="15.75" customHeight="1">
      <c r="A750" s="75"/>
    </row>
    <row r="751" spans="1:1" ht="15.75" customHeight="1">
      <c r="A751" s="75"/>
    </row>
    <row r="752" spans="1:1" ht="15.75" customHeight="1">
      <c r="A752" s="75"/>
    </row>
    <row r="753" spans="1:1" ht="15.75" customHeight="1">
      <c r="A753" s="75"/>
    </row>
    <row r="754" spans="1:1" ht="15.75" customHeight="1">
      <c r="A754" s="75"/>
    </row>
    <row r="755" spans="1:1" ht="15.75" customHeight="1">
      <c r="A755" s="75"/>
    </row>
    <row r="756" spans="1:1" ht="15.75" customHeight="1">
      <c r="A756" s="75"/>
    </row>
    <row r="757" spans="1:1" ht="15.75" customHeight="1">
      <c r="A757" s="75"/>
    </row>
    <row r="758" spans="1:1" ht="15.75" customHeight="1">
      <c r="A758" s="75"/>
    </row>
    <row r="759" spans="1:1" ht="15.75" customHeight="1">
      <c r="A759" s="75"/>
    </row>
    <row r="760" spans="1:1" ht="15.75" customHeight="1">
      <c r="A760" s="75"/>
    </row>
    <row r="761" spans="1:1" ht="15.75" customHeight="1">
      <c r="A761" s="75"/>
    </row>
    <row r="762" spans="1:1" ht="15.75" customHeight="1">
      <c r="A762" s="75"/>
    </row>
    <row r="763" spans="1:1" ht="15.75" customHeight="1">
      <c r="A763" s="75"/>
    </row>
    <row r="764" spans="1:1" ht="15.75" customHeight="1">
      <c r="A764" s="75"/>
    </row>
    <row r="765" spans="1:1" ht="15.75" customHeight="1">
      <c r="A765" s="75"/>
    </row>
    <row r="766" spans="1:1" ht="15.75" customHeight="1">
      <c r="A766" s="75"/>
    </row>
    <row r="767" spans="1:1" ht="15.75" customHeight="1">
      <c r="A767" s="75"/>
    </row>
    <row r="768" spans="1:1" ht="15.75" customHeight="1">
      <c r="A768" s="75"/>
    </row>
    <row r="769" spans="1:1" ht="15.75" customHeight="1">
      <c r="A769" s="75"/>
    </row>
    <row r="770" spans="1:1" ht="15.75" customHeight="1">
      <c r="A770" s="75"/>
    </row>
    <row r="771" spans="1:1" ht="15.75" customHeight="1">
      <c r="A771" s="75"/>
    </row>
    <row r="772" spans="1:1" ht="15.75" customHeight="1">
      <c r="A772" s="75"/>
    </row>
    <row r="773" spans="1:1" ht="15.75" customHeight="1">
      <c r="A773" s="75"/>
    </row>
    <row r="774" spans="1:1" ht="15.75" customHeight="1">
      <c r="A774" s="75"/>
    </row>
    <row r="775" spans="1:1" ht="15.75" customHeight="1">
      <c r="A775" s="75"/>
    </row>
    <row r="776" spans="1:1" ht="15.75" customHeight="1">
      <c r="A776" s="75"/>
    </row>
    <row r="777" spans="1:1" ht="15.75" customHeight="1">
      <c r="A777" s="75"/>
    </row>
    <row r="778" spans="1:1" ht="15.75" customHeight="1">
      <c r="A778" s="75"/>
    </row>
    <row r="779" spans="1:1" ht="15.75" customHeight="1">
      <c r="A779" s="75"/>
    </row>
    <row r="780" spans="1:1" ht="15.75" customHeight="1">
      <c r="A780" s="75"/>
    </row>
    <row r="781" spans="1:1" ht="15.75" customHeight="1">
      <c r="A781" s="75"/>
    </row>
    <row r="782" spans="1:1" ht="15.75" customHeight="1">
      <c r="A782" s="75"/>
    </row>
    <row r="783" spans="1:1" ht="15.75" customHeight="1">
      <c r="A783" s="75"/>
    </row>
    <row r="784" spans="1:1" ht="15.75" customHeight="1">
      <c r="A784" s="75"/>
    </row>
    <row r="785" spans="1:1" ht="15.75" customHeight="1">
      <c r="A785" s="75"/>
    </row>
    <row r="786" spans="1:1" ht="15.75" customHeight="1">
      <c r="A786" s="75"/>
    </row>
    <row r="787" spans="1:1" ht="15.75" customHeight="1">
      <c r="A787" s="75"/>
    </row>
    <row r="788" spans="1:1" ht="15.75" customHeight="1">
      <c r="A788" s="75"/>
    </row>
    <row r="789" spans="1:1" ht="15.75" customHeight="1">
      <c r="A789" s="75"/>
    </row>
    <row r="790" spans="1:1" ht="15.75" customHeight="1">
      <c r="A790" s="75"/>
    </row>
    <row r="791" spans="1:1" ht="15.75" customHeight="1">
      <c r="A791" s="75"/>
    </row>
    <row r="792" spans="1:1" ht="15.75" customHeight="1">
      <c r="A792" s="75"/>
    </row>
    <row r="793" spans="1:1" ht="15.75" customHeight="1">
      <c r="A793" s="75"/>
    </row>
    <row r="794" spans="1:1" ht="15.75" customHeight="1">
      <c r="A794" s="75"/>
    </row>
    <row r="795" spans="1:1" ht="15.75" customHeight="1">
      <c r="A795" s="75"/>
    </row>
    <row r="796" spans="1:1" ht="15.75" customHeight="1">
      <c r="A796" s="75"/>
    </row>
    <row r="797" spans="1:1" ht="15.75" customHeight="1">
      <c r="A797" s="75"/>
    </row>
    <row r="798" spans="1:1" ht="15.75" customHeight="1">
      <c r="A798" s="75"/>
    </row>
    <row r="799" spans="1:1" ht="15.75" customHeight="1">
      <c r="A799" s="75"/>
    </row>
    <row r="800" spans="1:1" ht="15.75" customHeight="1">
      <c r="A800" s="75"/>
    </row>
    <row r="801" spans="1:1" ht="15.75" customHeight="1">
      <c r="A801" s="75"/>
    </row>
    <row r="802" spans="1:1" ht="15.75" customHeight="1">
      <c r="A802" s="75"/>
    </row>
    <row r="803" spans="1:1" ht="15.75" customHeight="1">
      <c r="A803" s="75"/>
    </row>
    <row r="804" spans="1:1" ht="15.75" customHeight="1">
      <c r="A804" s="75"/>
    </row>
    <row r="805" spans="1:1" ht="15.75" customHeight="1">
      <c r="A805" s="75"/>
    </row>
    <row r="806" spans="1:1" ht="15.75" customHeight="1">
      <c r="A806" s="75"/>
    </row>
    <row r="807" spans="1:1" ht="15.75" customHeight="1">
      <c r="A807" s="75"/>
    </row>
    <row r="808" spans="1:1" ht="15.75" customHeight="1">
      <c r="A808" s="75"/>
    </row>
    <row r="809" spans="1:1" ht="15.75" customHeight="1">
      <c r="A809" s="75"/>
    </row>
    <row r="810" spans="1:1" ht="15.75" customHeight="1">
      <c r="A810" s="75"/>
    </row>
    <row r="811" spans="1:1" ht="15.75" customHeight="1">
      <c r="A811" s="75"/>
    </row>
    <row r="812" spans="1:1" ht="15.75" customHeight="1">
      <c r="A812" s="75"/>
    </row>
    <row r="813" spans="1:1" ht="15.75" customHeight="1">
      <c r="A813" s="75"/>
    </row>
    <row r="814" spans="1:1" ht="15.75" customHeight="1">
      <c r="A814" s="75"/>
    </row>
    <row r="815" spans="1:1" ht="15.75" customHeight="1">
      <c r="A815" s="75"/>
    </row>
    <row r="816" spans="1:1" ht="15.75" customHeight="1">
      <c r="A816" s="75"/>
    </row>
    <row r="817" spans="1:1" ht="15.75" customHeight="1">
      <c r="A817" s="75"/>
    </row>
    <row r="818" spans="1:1" ht="15.75" customHeight="1">
      <c r="A818" s="75"/>
    </row>
    <row r="819" spans="1:1" ht="15.75" customHeight="1">
      <c r="A819" s="75"/>
    </row>
    <row r="820" spans="1:1" ht="15.75" customHeight="1">
      <c r="A820" s="75"/>
    </row>
    <row r="821" spans="1:1" ht="15.75" customHeight="1">
      <c r="A821" s="75"/>
    </row>
    <row r="822" spans="1:1" ht="15.75" customHeight="1">
      <c r="A822" s="75"/>
    </row>
    <row r="823" spans="1:1" ht="15.75" customHeight="1">
      <c r="A823" s="75"/>
    </row>
    <row r="824" spans="1:1" ht="15.75" customHeight="1">
      <c r="A824" s="75"/>
    </row>
    <row r="825" spans="1:1" ht="15.75" customHeight="1">
      <c r="A825" s="75"/>
    </row>
    <row r="826" spans="1:1" ht="15.75" customHeight="1">
      <c r="A826" s="75"/>
    </row>
    <row r="827" spans="1:1" ht="15.75" customHeight="1">
      <c r="A827" s="75"/>
    </row>
    <row r="828" spans="1:1" ht="15.75" customHeight="1">
      <c r="A828" s="75"/>
    </row>
    <row r="829" spans="1:1" ht="15.75" customHeight="1">
      <c r="A829" s="75"/>
    </row>
    <row r="830" spans="1:1" ht="15.75" customHeight="1">
      <c r="A830" s="75"/>
    </row>
    <row r="831" spans="1:1" ht="15.75" customHeight="1">
      <c r="A831" s="75"/>
    </row>
    <row r="832" spans="1:1" ht="15.75" customHeight="1">
      <c r="A832" s="75"/>
    </row>
    <row r="833" spans="1:1" ht="15.75" customHeight="1">
      <c r="A833" s="75"/>
    </row>
    <row r="834" spans="1:1" ht="15.75" customHeight="1">
      <c r="A834" s="75"/>
    </row>
    <row r="835" spans="1:1" ht="15.75" customHeight="1">
      <c r="A835" s="75"/>
    </row>
    <row r="836" spans="1:1" ht="15.75" customHeight="1">
      <c r="A836" s="75"/>
    </row>
    <row r="837" spans="1:1" ht="15.75" customHeight="1">
      <c r="A837" s="75"/>
    </row>
    <row r="838" spans="1:1" ht="15.75" customHeight="1">
      <c r="A838" s="75"/>
    </row>
    <row r="839" spans="1:1" ht="15.75" customHeight="1">
      <c r="A839" s="75"/>
    </row>
    <row r="840" spans="1:1" ht="15.75" customHeight="1">
      <c r="A840" s="75"/>
    </row>
    <row r="841" spans="1:1" ht="15.75" customHeight="1">
      <c r="A841" s="75"/>
    </row>
    <row r="842" spans="1:1" ht="15.75" customHeight="1">
      <c r="A842" s="75"/>
    </row>
    <row r="843" spans="1:1" ht="15.75" customHeight="1">
      <c r="A843" s="75"/>
    </row>
    <row r="844" spans="1:1" ht="15.75" customHeight="1">
      <c r="A844" s="75"/>
    </row>
    <row r="845" spans="1:1" ht="15.75" customHeight="1">
      <c r="A845" s="75"/>
    </row>
    <row r="846" spans="1:1" ht="15.75" customHeight="1">
      <c r="A846" s="75"/>
    </row>
    <row r="847" spans="1:1" ht="15.75" customHeight="1">
      <c r="A847" s="75"/>
    </row>
    <row r="848" spans="1:1" ht="15.75" customHeight="1">
      <c r="A848" s="75"/>
    </row>
    <row r="849" spans="1:1" ht="15.75" customHeight="1">
      <c r="A849" s="75"/>
    </row>
    <row r="850" spans="1:1" ht="15.75" customHeight="1">
      <c r="A850" s="75"/>
    </row>
    <row r="851" spans="1:1" ht="15.75" customHeight="1">
      <c r="A851" s="75"/>
    </row>
    <row r="852" spans="1:1" ht="15.75" customHeight="1">
      <c r="A852" s="75"/>
    </row>
    <row r="853" spans="1:1" ht="15.75" customHeight="1">
      <c r="A853" s="75"/>
    </row>
    <row r="854" spans="1:1" ht="15.75" customHeight="1">
      <c r="A854" s="75"/>
    </row>
    <row r="855" spans="1:1" ht="15.75" customHeight="1">
      <c r="A855" s="75"/>
    </row>
    <row r="856" spans="1:1" ht="15.75" customHeight="1">
      <c r="A856" s="75"/>
    </row>
    <row r="857" spans="1:1" ht="15.75" customHeight="1">
      <c r="A857" s="75"/>
    </row>
    <row r="858" spans="1:1" ht="15.75" customHeight="1">
      <c r="A858" s="75"/>
    </row>
    <row r="859" spans="1:1" ht="15.75" customHeight="1">
      <c r="A859" s="75"/>
    </row>
    <row r="860" spans="1:1" ht="15.75" customHeight="1">
      <c r="A860" s="75"/>
    </row>
    <row r="861" spans="1:1" ht="15.75" customHeight="1">
      <c r="A861" s="75"/>
    </row>
    <row r="862" spans="1:1" ht="15.75" customHeight="1">
      <c r="A862" s="75"/>
    </row>
    <row r="863" spans="1:1" ht="15.75" customHeight="1">
      <c r="A863" s="75"/>
    </row>
    <row r="864" spans="1:1" ht="15.75" customHeight="1">
      <c r="A864" s="75"/>
    </row>
    <row r="865" spans="1:1" ht="15.75" customHeight="1">
      <c r="A865" s="75"/>
    </row>
    <row r="866" spans="1:1" ht="15.75" customHeight="1">
      <c r="A866" s="75"/>
    </row>
    <row r="867" spans="1:1" ht="15.75" customHeight="1">
      <c r="A867" s="75"/>
    </row>
    <row r="868" spans="1:1" ht="15.75" customHeight="1">
      <c r="A868" s="75"/>
    </row>
    <row r="869" spans="1:1" ht="15.75" customHeight="1">
      <c r="A869" s="75"/>
    </row>
    <row r="870" spans="1:1" ht="15.75" customHeight="1">
      <c r="A870" s="75"/>
    </row>
    <row r="871" spans="1:1" ht="15.75" customHeight="1">
      <c r="A871" s="75"/>
    </row>
    <row r="872" spans="1:1" ht="15.75" customHeight="1">
      <c r="A872" s="75"/>
    </row>
    <row r="873" spans="1:1" ht="15.75" customHeight="1">
      <c r="A873" s="75"/>
    </row>
    <row r="874" spans="1:1" ht="15.75" customHeight="1">
      <c r="A874" s="75"/>
    </row>
    <row r="875" spans="1:1" ht="15.75" customHeight="1">
      <c r="A875" s="75"/>
    </row>
    <row r="876" spans="1:1" ht="15.75" customHeight="1">
      <c r="A876" s="75"/>
    </row>
    <row r="877" spans="1:1" ht="15.75" customHeight="1">
      <c r="A877" s="75"/>
    </row>
    <row r="878" spans="1:1" ht="15.75" customHeight="1">
      <c r="A878" s="75"/>
    </row>
    <row r="879" spans="1:1" ht="15.75" customHeight="1">
      <c r="A879" s="75"/>
    </row>
    <row r="880" spans="1:1" ht="15.75" customHeight="1">
      <c r="A880" s="75"/>
    </row>
    <row r="881" spans="1:1" ht="15.75" customHeight="1">
      <c r="A881" s="75"/>
    </row>
    <row r="882" spans="1:1" ht="15.75" customHeight="1">
      <c r="A882" s="75"/>
    </row>
    <row r="883" spans="1:1" ht="15.75" customHeight="1">
      <c r="A883" s="75"/>
    </row>
    <row r="884" spans="1:1" ht="15.75" customHeight="1">
      <c r="A884" s="75"/>
    </row>
    <row r="885" spans="1:1" ht="15.75" customHeight="1">
      <c r="A885" s="75"/>
    </row>
    <row r="886" spans="1:1" ht="15.75" customHeight="1">
      <c r="A886" s="75"/>
    </row>
    <row r="887" spans="1:1" ht="15.75" customHeight="1">
      <c r="A887" s="75"/>
    </row>
    <row r="888" spans="1:1" ht="15.75" customHeight="1">
      <c r="A888" s="75"/>
    </row>
    <row r="889" spans="1:1" ht="15.75" customHeight="1">
      <c r="A889" s="75"/>
    </row>
    <row r="890" spans="1:1" ht="15.75" customHeight="1">
      <c r="A890" s="75"/>
    </row>
    <row r="891" spans="1:1" ht="15.75" customHeight="1">
      <c r="A891" s="75"/>
    </row>
    <row r="892" spans="1:1" ht="15.75" customHeight="1">
      <c r="A892" s="75"/>
    </row>
    <row r="893" spans="1:1" ht="15.75" customHeight="1">
      <c r="A893" s="75"/>
    </row>
    <row r="894" spans="1:1" ht="15.75" customHeight="1">
      <c r="A894" s="75"/>
    </row>
    <row r="895" spans="1:1" ht="15.75" customHeight="1">
      <c r="A895" s="75"/>
    </row>
    <row r="896" spans="1:1" ht="15.75" customHeight="1">
      <c r="A896" s="75"/>
    </row>
    <row r="897" spans="1:1" ht="15.75" customHeight="1">
      <c r="A897" s="75"/>
    </row>
    <row r="898" spans="1:1" ht="15.75" customHeight="1">
      <c r="A898" s="75"/>
    </row>
    <row r="899" spans="1:1" ht="15.75" customHeight="1">
      <c r="A899" s="75"/>
    </row>
    <row r="900" spans="1:1" ht="15.75" customHeight="1">
      <c r="A900" s="75"/>
    </row>
    <row r="901" spans="1:1" ht="15.75" customHeight="1">
      <c r="A901" s="75"/>
    </row>
    <row r="902" spans="1:1" ht="15.75" customHeight="1">
      <c r="A902" s="75"/>
    </row>
    <row r="903" spans="1:1" ht="15.75" customHeight="1">
      <c r="A903" s="75"/>
    </row>
    <row r="904" spans="1:1" ht="15.75" customHeight="1">
      <c r="A904" s="75"/>
    </row>
    <row r="905" spans="1:1" ht="15.75" customHeight="1">
      <c r="A905" s="75"/>
    </row>
    <row r="906" spans="1:1" ht="15.75" customHeight="1">
      <c r="A906" s="75"/>
    </row>
    <row r="907" spans="1:1" ht="15.75" customHeight="1">
      <c r="A907" s="75"/>
    </row>
    <row r="908" spans="1:1" ht="15.75" customHeight="1">
      <c r="A908" s="75"/>
    </row>
    <row r="909" spans="1:1" ht="15.75" customHeight="1">
      <c r="A909" s="75"/>
    </row>
    <row r="910" spans="1:1" ht="15.75" customHeight="1">
      <c r="A910" s="75"/>
    </row>
    <row r="911" spans="1:1" ht="15.75" customHeight="1">
      <c r="A911" s="75"/>
    </row>
    <row r="912" spans="1:1" ht="15.75" customHeight="1">
      <c r="A912" s="75"/>
    </row>
    <row r="913" spans="1:1" ht="15.75" customHeight="1">
      <c r="A913" s="75"/>
    </row>
    <row r="914" spans="1:1" ht="15.75" customHeight="1">
      <c r="A914" s="75"/>
    </row>
    <row r="915" spans="1:1" ht="15.75" customHeight="1">
      <c r="A915" s="75"/>
    </row>
    <row r="916" spans="1:1" ht="15.75" customHeight="1">
      <c r="A916" s="75"/>
    </row>
    <row r="917" spans="1:1" ht="15.75" customHeight="1">
      <c r="A917" s="75"/>
    </row>
    <row r="918" spans="1:1" ht="15.75" customHeight="1">
      <c r="A918" s="75"/>
    </row>
    <row r="919" spans="1:1" ht="15.75" customHeight="1">
      <c r="A919" s="75"/>
    </row>
    <row r="920" spans="1:1" ht="15.75" customHeight="1">
      <c r="A920" s="75"/>
    </row>
    <row r="921" spans="1:1" ht="15.75" customHeight="1">
      <c r="A921" s="75"/>
    </row>
    <row r="922" spans="1:1" ht="15.75" customHeight="1">
      <c r="A922" s="75"/>
    </row>
    <row r="923" spans="1:1" ht="15.75" customHeight="1">
      <c r="A923" s="75"/>
    </row>
    <row r="924" spans="1:1" ht="15.75" customHeight="1">
      <c r="A924" s="75"/>
    </row>
    <row r="925" spans="1:1" ht="15.75" customHeight="1">
      <c r="A925" s="75"/>
    </row>
    <row r="926" spans="1:1" ht="15.75" customHeight="1">
      <c r="A926" s="75"/>
    </row>
    <row r="927" spans="1:1" ht="15.75" customHeight="1">
      <c r="A927" s="75"/>
    </row>
    <row r="928" spans="1:1" ht="15.75" customHeight="1">
      <c r="A928" s="75"/>
    </row>
    <row r="929" spans="1:1" ht="15.75" customHeight="1">
      <c r="A929" s="75"/>
    </row>
    <row r="930" spans="1:1" ht="15.75" customHeight="1">
      <c r="A930" s="75"/>
    </row>
    <row r="931" spans="1:1" ht="15.75" customHeight="1">
      <c r="A931" s="75"/>
    </row>
    <row r="932" spans="1:1" ht="15.75" customHeight="1">
      <c r="A932" s="75"/>
    </row>
    <row r="933" spans="1:1" ht="15.75" customHeight="1">
      <c r="A933" s="75"/>
    </row>
    <row r="934" spans="1:1" ht="15.75" customHeight="1">
      <c r="A934" s="75"/>
    </row>
    <row r="935" spans="1:1" ht="15.75" customHeight="1">
      <c r="A935" s="75"/>
    </row>
    <row r="936" spans="1:1" ht="15.75" customHeight="1">
      <c r="A936" s="75"/>
    </row>
    <row r="937" spans="1:1" ht="15.75" customHeight="1">
      <c r="A937" s="75"/>
    </row>
    <row r="938" spans="1:1" ht="15.75" customHeight="1">
      <c r="A938" s="75"/>
    </row>
    <row r="939" spans="1:1" ht="15.75" customHeight="1">
      <c r="A939" s="75"/>
    </row>
    <row r="940" spans="1:1" ht="15.75" customHeight="1">
      <c r="A940" s="75"/>
    </row>
    <row r="941" spans="1:1" ht="15.75" customHeight="1">
      <c r="A941" s="75"/>
    </row>
    <row r="942" spans="1:1" ht="15.75" customHeight="1">
      <c r="A942" s="75"/>
    </row>
    <row r="943" spans="1:1" ht="15.75" customHeight="1">
      <c r="A943" s="75"/>
    </row>
    <row r="944" spans="1:1" ht="15.75" customHeight="1">
      <c r="A944" s="75"/>
    </row>
    <row r="945" spans="1:1" ht="15.75" customHeight="1">
      <c r="A945" s="75"/>
    </row>
    <row r="946" spans="1:1" ht="15.75" customHeight="1">
      <c r="A946" s="75"/>
    </row>
    <row r="947" spans="1:1" ht="15.75" customHeight="1">
      <c r="A947" s="75"/>
    </row>
    <row r="948" spans="1:1" ht="15.75" customHeight="1">
      <c r="A948" s="75"/>
    </row>
    <row r="949" spans="1:1" ht="15.75" customHeight="1">
      <c r="A949" s="75"/>
    </row>
    <row r="950" spans="1:1" ht="15.75" customHeight="1">
      <c r="A950" s="75"/>
    </row>
    <row r="951" spans="1:1" ht="15.75" customHeight="1">
      <c r="A951" s="75"/>
    </row>
    <row r="952" spans="1:1" ht="15.75" customHeight="1">
      <c r="A952" s="75"/>
    </row>
    <row r="953" spans="1:1" ht="15.75" customHeight="1">
      <c r="A953" s="75"/>
    </row>
    <row r="954" spans="1:1" ht="15.75" customHeight="1">
      <c r="A954" s="75"/>
    </row>
    <row r="955" spans="1:1" ht="15.75" customHeight="1">
      <c r="A955" s="75"/>
    </row>
    <row r="956" spans="1:1" ht="15.75" customHeight="1">
      <c r="A956" s="75"/>
    </row>
    <row r="957" spans="1:1" ht="15.75" customHeight="1">
      <c r="A957" s="75"/>
    </row>
    <row r="958" spans="1:1" ht="15.75" customHeight="1">
      <c r="A958" s="75"/>
    </row>
    <row r="959" spans="1:1" ht="15.75" customHeight="1">
      <c r="A959" s="75"/>
    </row>
    <row r="960" spans="1:1" ht="15.75" customHeight="1">
      <c r="A960" s="75"/>
    </row>
    <row r="961" spans="1:1" ht="15.75" customHeight="1">
      <c r="A961" s="75"/>
    </row>
    <row r="962" spans="1:1" ht="15.75" customHeight="1">
      <c r="A962" s="75"/>
    </row>
    <row r="963" spans="1:1" ht="15.75" customHeight="1">
      <c r="A963" s="75"/>
    </row>
    <row r="964" spans="1:1" ht="15.75" customHeight="1">
      <c r="A964" s="75"/>
    </row>
    <row r="965" spans="1:1" ht="15.75" customHeight="1">
      <c r="A965" s="75"/>
    </row>
    <row r="966" spans="1:1" ht="15.75" customHeight="1">
      <c r="A966" s="75"/>
    </row>
    <row r="967" spans="1:1" ht="15.75" customHeight="1">
      <c r="A967" s="75"/>
    </row>
    <row r="968" spans="1:1" ht="15.75" customHeight="1">
      <c r="A968" s="75"/>
    </row>
    <row r="969" spans="1:1" ht="15.75" customHeight="1">
      <c r="A969" s="75"/>
    </row>
    <row r="970" spans="1:1" ht="15.75" customHeight="1">
      <c r="A970" s="75"/>
    </row>
    <row r="971" spans="1:1" ht="15.75" customHeight="1">
      <c r="A971" s="75"/>
    </row>
    <row r="972" spans="1:1" ht="15.75" customHeight="1">
      <c r="A972" s="75"/>
    </row>
    <row r="973" spans="1:1" ht="15.75" customHeight="1">
      <c r="A973" s="75"/>
    </row>
    <row r="974" spans="1:1" ht="15.75" customHeight="1">
      <c r="A974" s="75"/>
    </row>
    <row r="975" spans="1:1" ht="15.75" customHeight="1">
      <c r="A975" s="75"/>
    </row>
    <row r="976" spans="1:1" ht="15.75" customHeight="1">
      <c r="A976" s="75"/>
    </row>
    <row r="977" spans="1:1" ht="15.75" customHeight="1">
      <c r="A977" s="75"/>
    </row>
    <row r="978" spans="1:1" ht="15.75" customHeight="1">
      <c r="A978" s="75"/>
    </row>
    <row r="979" spans="1:1" ht="15.75" customHeight="1">
      <c r="A979" s="75"/>
    </row>
    <row r="980" spans="1:1" ht="15.75" customHeight="1">
      <c r="A980" s="75"/>
    </row>
    <row r="981" spans="1:1" ht="15.75" customHeight="1">
      <c r="A981" s="75"/>
    </row>
    <row r="982" spans="1:1" ht="15.75" customHeight="1">
      <c r="A982" s="75"/>
    </row>
    <row r="983" spans="1:1" ht="15.75" customHeight="1">
      <c r="A983" s="75"/>
    </row>
    <row r="984" spans="1:1" ht="15.75" customHeight="1">
      <c r="A984" s="75"/>
    </row>
    <row r="985" spans="1:1" ht="15.75" customHeight="1">
      <c r="A985" s="75"/>
    </row>
    <row r="986" spans="1:1" ht="15.75" customHeight="1">
      <c r="A986" s="75"/>
    </row>
    <row r="987" spans="1:1" ht="15.75" customHeight="1">
      <c r="A987" s="75"/>
    </row>
    <row r="988" spans="1:1" ht="15.75" customHeight="1">
      <c r="A988" s="75"/>
    </row>
    <row r="989" spans="1:1" ht="15.75" customHeight="1">
      <c r="A989" s="75"/>
    </row>
    <row r="990" spans="1:1" ht="15.75" customHeight="1">
      <c r="A990" s="75"/>
    </row>
    <row r="991" spans="1:1" ht="15.75" customHeight="1">
      <c r="A991" s="75"/>
    </row>
    <row r="992" spans="1:1" ht="15.75" customHeight="1">
      <c r="A992" s="75"/>
    </row>
    <row r="993" spans="1:1" ht="15.75" customHeight="1">
      <c r="A993" s="75"/>
    </row>
    <row r="994" spans="1:1" ht="15.75" customHeight="1">
      <c r="A994" s="75"/>
    </row>
    <row r="995" spans="1:1" ht="15.75" customHeight="1">
      <c r="A995" s="75"/>
    </row>
    <row r="996" spans="1:1" ht="15.75" customHeight="1">
      <c r="A996" s="75"/>
    </row>
    <row r="997" spans="1:1" ht="15.75" customHeight="1">
      <c r="A997" s="75"/>
    </row>
    <row r="998" spans="1:1" ht="15.75" customHeight="1">
      <c r="A998" s="75"/>
    </row>
    <row r="999" spans="1:1" ht="15.75" customHeight="1">
      <c r="A999" s="75"/>
    </row>
    <row r="1000" spans="1:1" ht="15.75" customHeight="1">
      <c r="A1000" s="75"/>
    </row>
    <row r="1001" spans="1:1" ht="15.75" customHeight="1">
      <c r="A1001" s="75"/>
    </row>
    <row r="1002" spans="1:1" ht="15.75" customHeight="1">
      <c r="A1002" s="75"/>
    </row>
    <row r="1003" spans="1:1" ht="15.75" customHeight="1">
      <c r="A1003" s="75"/>
    </row>
    <row r="1004" spans="1:1" ht="15.75" customHeight="1">
      <c r="A1004" s="75"/>
    </row>
    <row r="1005" spans="1:1" ht="15.75" customHeight="1">
      <c r="A1005" s="75"/>
    </row>
    <row r="1006" spans="1:1" ht="15.75" customHeight="1">
      <c r="A1006" s="75"/>
    </row>
    <row r="1007" spans="1:1" ht="15.75" customHeight="1">
      <c r="A1007" s="75"/>
    </row>
    <row r="1008" spans="1:1" ht="15.75" customHeight="1">
      <c r="A1008" s="75"/>
    </row>
    <row r="1009" spans="1:1" ht="15.75" customHeight="1">
      <c r="A1009" s="75"/>
    </row>
    <row r="1010" spans="1:1" ht="15.75" customHeight="1">
      <c r="A1010" s="75"/>
    </row>
    <row r="1011" spans="1:1" ht="15.75" customHeight="1">
      <c r="A1011" s="75"/>
    </row>
    <row r="1012" spans="1:1" ht="15.75" customHeight="1">
      <c r="A1012" s="75"/>
    </row>
    <row r="1013" spans="1:1" ht="15.75" customHeight="1">
      <c r="A1013" s="75"/>
    </row>
    <row r="1014" spans="1:1" ht="15.75" customHeight="1">
      <c r="A1014" s="75"/>
    </row>
    <row r="1015" spans="1:1" ht="15.75" customHeight="1">
      <c r="A1015" s="75"/>
    </row>
    <row r="1016" spans="1:1" ht="15.75" customHeight="1">
      <c r="A1016" s="75"/>
    </row>
    <row r="1017" spans="1:1" ht="15.75" customHeight="1">
      <c r="A1017" s="75"/>
    </row>
    <row r="1018" spans="1:1" ht="15.75" customHeight="1">
      <c r="A1018" s="75"/>
    </row>
    <row r="1019" spans="1:1" ht="15.75" customHeight="1">
      <c r="A1019" s="75"/>
    </row>
    <row r="1020" spans="1:1" ht="15.75" customHeight="1">
      <c r="A1020" s="75"/>
    </row>
    <row r="1021" spans="1:1" ht="15.75" customHeight="1">
      <c r="A1021" s="75"/>
    </row>
    <row r="1022" spans="1:1" ht="15.75" customHeight="1">
      <c r="A1022" s="75"/>
    </row>
    <row r="1023" spans="1:1" ht="15.75" customHeight="1">
      <c r="A1023" s="75"/>
    </row>
    <row r="1024" spans="1:1" ht="15.75" customHeight="1">
      <c r="A1024" s="75"/>
    </row>
    <row r="1025" spans="1:1" ht="15.75" customHeight="1">
      <c r="A1025" s="75"/>
    </row>
  </sheetData>
  <mergeCells count="36">
    <mergeCell ref="G51:G52"/>
    <mergeCell ref="A53:A54"/>
    <mergeCell ref="A51:A52"/>
    <mergeCell ref="B51:B52"/>
    <mergeCell ref="C51:D51"/>
    <mergeCell ref="E51:E52"/>
    <mergeCell ref="F51:F52"/>
    <mergeCell ref="B53:B54"/>
    <mergeCell ref="C53:C54"/>
    <mergeCell ref="B55:B56"/>
    <mergeCell ref="E53:E54"/>
    <mergeCell ref="F53:F54"/>
    <mergeCell ref="G27:G28"/>
    <mergeCell ref="F27:F28"/>
    <mergeCell ref="F33:F36"/>
    <mergeCell ref="B37:B39"/>
    <mergeCell ref="F37:F40"/>
    <mergeCell ref="G37:G39"/>
    <mergeCell ref="B40:B41"/>
    <mergeCell ref="G40:G41"/>
    <mergeCell ref="B8:B9"/>
    <mergeCell ref="E4:E5"/>
    <mergeCell ref="E6:E7"/>
    <mergeCell ref="A27:A28"/>
    <mergeCell ref="B27:B28"/>
    <mergeCell ref="C27:D27"/>
    <mergeCell ref="E27:E28"/>
    <mergeCell ref="F6:F7"/>
    <mergeCell ref="G6:G7"/>
    <mergeCell ref="A4:A5"/>
    <mergeCell ref="B4:B5"/>
    <mergeCell ref="C4:D4"/>
    <mergeCell ref="F4:F5"/>
    <mergeCell ref="G4:G5"/>
    <mergeCell ref="B6:B7"/>
    <mergeCell ref="C6:C7"/>
  </mergeCells>
  <hyperlinks>
    <hyperlink ref="D6" r:id="rId1"/>
    <hyperlink ref="D7" r:id="rId2"/>
    <hyperlink ref="D8" r:id="rId3"/>
    <hyperlink ref="D9" r:id="rId4"/>
    <hyperlink ref="D10" r:id="rId5"/>
    <hyperlink ref="D14" r:id="rId6"/>
    <hyperlink ref="D15" r:id="rId7"/>
    <hyperlink ref="D16" r:id="rId8"/>
    <hyperlink ref="D17" r:id="rId9"/>
    <hyperlink ref="D18" r:id="rId10"/>
    <hyperlink ref="D19" r:id="rId11"/>
    <hyperlink ref="D20" r:id="rId12"/>
    <hyperlink ref="D21" r:id="rId13"/>
    <hyperlink ref="D29" r:id="rId14"/>
    <hyperlink ref="F29" r:id="rId15"/>
    <hyperlink ref="D30" r:id="rId16"/>
    <hyperlink ref="E30" r:id="rId17"/>
    <hyperlink ref="D31" r:id="rId18"/>
    <hyperlink ref="D32" r:id="rId19"/>
    <hyperlink ref="F32" r:id="rId20"/>
    <hyperlink ref="D33" r:id="rId21"/>
    <hyperlink ref="D34" r:id="rId22"/>
    <hyperlink ref="D35" r:id="rId23"/>
    <hyperlink ref="D36" r:id="rId24"/>
    <hyperlink ref="D40" r:id="rId25"/>
    <hyperlink ref="F42" r:id="rId26"/>
    <hyperlink ref="D43" r:id="rId27"/>
    <hyperlink ref="D54" r:id="rId28"/>
    <hyperlink ref="D56" r:id="rId29"/>
    <hyperlink ref="E65" r:id="rId30"/>
  </hyperlinks>
  <pageMargins left="0.19685039370078741" right="0.19685039370078741" top="0.19685039370078741" bottom="0.19685039370078741" header="0" footer="0"/>
  <pageSetup paperSize="8" orientation="landscape"/>
  <tableParts count="2">
    <tablePart r:id="rId31"/>
    <tablePart r:id="rId3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35.5" customWidth="1"/>
    <col min="4" max="4" width="24.5" customWidth="1"/>
    <col min="5" max="5" width="26" customWidth="1"/>
    <col min="6" max="6" width="23.75" customWidth="1"/>
    <col min="7" max="7" width="25.5" customWidth="1"/>
    <col min="8" max="8" width="47.625" customWidth="1"/>
    <col min="9" max="26" width="7.625" customWidth="1"/>
  </cols>
  <sheetData>
    <row r="1" spans="1:8">
      <c r="A1" s="6" t="s">
        <v>0</v>
      </c>
      <c r="B1" s="8">
        <v>9</v>
      </c>
    </row>
    <row r="2" spans="1:8">
      <c r="A2" s="6" t="s">
        <v>3</v>
      </c>
      <c r="B2" s="6" t="s">
        <v>185</v>
      </c>
    </row>
    <row r="3" spans="1:8">
      <c r="A3" s="6" t="s">
        <v>6</v>
      </c>
      <c r="B3" s="10" t="s">
        <v>186</v>
      </c>
    </row>
    <row r="4" spans="1:8">
      <c r="A4" s="329" t="s">
        <v>8</v>
      </c>
      <c r="B4" s="333" t="s">
        <v>11</v>
      </c>
      <c r="C4" s="331" t="s">
        <v>12</v>
      </c>
      <c r="D4" s="332"/>
      <c r="E4" s="329" t="s">
        <v>14</v>
      </c>
      <c r="F4" s="329" t="s">
        <v>15</v>
      </c>
      <c r="G4" s="329" t="s">
        <v>16</v>
      </c>
      <c r="H4" s="364" t="s">
        <v>189</v>
      </c>
    </row>
    <row r="5" spans="1:8">
      <c r="A5" s="330"/>
      <c r="B5" s="330"/>
      <c r="C5" s="12" t="s">
        <v>17</v>
      </c>
      <c r="D5" s="12" t="s">
        <v>18</v>
      </c>
      <c r="E5" s="330"/>
      <c r="F5" s="330"/>
      <c r="G5" s="330"/>
      <c r="H5" s="330"/>
    </row>
    <row r="6" spans="1:8" ht="42.75" customHeight="1">
      <c r="A6" s="367">
        <v>43927</v>
      </c>
      <c r="B6" s="336" t="s">
        <v>192</v>
      </c>
      <c r="C6" s="336" t="s">
        <v>194</v>
      </c>
      <c r="D6" s="365" t="s">
        <v>195</v>
      </c>
      <c r="E6" s="336" t="s">
        <v>196</v>
      </c>
      <c r="F6" s="368" t="s">
        <v>197</v>
      </c>
      <c r="G6" s="371" t="s">
        <v>199</v>
      </c>
      <c r="H6" s="372" t="s">
        <v>201</v>
      </c>
    </row>
    <row r="7" spans="1:8" ht="59.25" customHeight="1">
      <c r="A7" s="330"/>
      <c r="B7" s="330"/>
      <c r="C7" s="330"/>
      <c r="D7" s="360"/>
      <c r="E7" s="330"/>
      <c r="F7" s="369"/>
      <c r="G7" s="360"/>
      <c r="H7" s="360"/>
    </row>
    <row r="8" spans="1:8" ht="30">
      <c r="A8" s="14">
        <v>43934</v>
      </c>
      <c r="B8" s="85" t="s">
        <v>203</v>
      </c>
      <c r="C8" s="16" t="s">
        <v>207</v>
      </c>
      <c r="D8" s="360"/>
      <c r="E8" s="16" t="s">
        <v>208</v>
      </c>
      <c r="F8" s="369"/>
      <c r="G8" s="360"/>
      <c r="H8" s="360"/>
    </row>
    <row r="9" spans="1:8" ht="30">
      <c r="A9" s="14">
        <v>43941</v>
      </c>
      <c r="B9" s="33" t="s">
        <v>210</v>
      </c>
      <c r="C9" s="16" t="s">
        <v>211</v>
      </c>
      <c r="D9" s="360"/>
      <c r="E9" s="16" t="s">
        <v>212</v>
      </c>
      <c r="F9" s="369"/>
      <c r="G9" s="360"/>
      <c r="H9" s="360"/>
    </row>
    <row r="10" spans="1:8" ht="45">
      <c r="A10" s="14">
        <v>43948</v>
      </c>
      <c r="B10" s="16" t="s">
        <v>214</v>
      </c>
      <c r="C10" s="16" t="s">
        <v>215</v>
      </c>
      <c r="D10" s="330"/>
      <c r="E10" s="16" t="s">
        <v>215</v>
      </c>
      <c r="F10" s="370"/>
      <c r="G10" s="360"/>
      <c r="H10" s="330"/>
    </row>
    <row r="11" spans="1:8" ht="30">
      <c r="A11" s="29">
        <v>43955</v>
      </c>
      <c r="B11" s="16" t="s">
        <v>216</v>
      </c>
      <c r="C11" s="366" t="s">
        <v>217</v>
      </c>
      <c r="D11" s="332"/>
      <c r="E11" s="16" t="s">
        <v>219</v>
      </c>
      <c r="F11" s="16" t="s">
        <v>220</v>
      </c>
      <c r="G11" s="360"/>
      <c r="H11" s="88"/>
    </row>
    <row r="12" spans="1:8" ht="30">
      <c r="A12" s="29">
        <v>43962</v>
      </c>
      <c r="B12" s="16" t="s">
        <v>223</v>
      </c>
      <c r="C12" s="366" t="s">
        <v>224</v>
      </c>
      <c r="D12" s="332"/>
      <c r="E12" s="16" t="s">
        <v>219</v>
      </c>
      <c r="F12" s="16" t="s">
        <v>220</v>
      </c>
      <c r="G12" s="360"/>
      <c r="H12" s="88"/>
    </row>
    <row r="13" spans="1:8" ht="30">
      <c r="A13" s="29">
        <v>43969</v>
      </c>
      <c r="B13" s="16" t="s">
        <v>226</v>
      </c>
      <c r="C13" s="366" t="s">
        <v>227</v>
      </c>
      <c r="D13" s="332"/>
      <c r="E13" s="16" t="s">
        <v>219</v>
      </c>
      <c r="F13" s="16" t="s">
        <v>220</v>
      </c>
      <c r="G13" s="360"/>
      <c r="H13" s="88"/>
    </row>
    <row r="14" spans="1:8" ht="30">
      <c r="A14" s="29">
        <v>43976</v>
      </c>
      <c r="B14" s="16" t="s">
        <v>228</v>
      </c>
      <c r="C14" s="366" t="s">
        <v>230</v>
      </c>
      <c r="D14" s="332"/>
      <c r="E14" s="16" t="s">
        <v>219</v>
      </c>
      <c r="F14" s="16" t="s">
        <v>220</v>
      </c>
      <c r="G14" s="360"/>
      <c r="H14" s="41"/>
    </row>
    <row r="15" spans="1:8" ht="30">
      <c r="A15" s="36">
        <v>43983</v>
      </c>
      <c r="B15" s="37" t="s">
        <v>234</v>
      </c>
      <c r="C15" s="366" t="s">
        <v>235</v>
      </c>
      <c r="D15" s="332"/>
      <c r="E15" s="16" t="s">
        <v>219</v>
      </c>
      <c r="F15" s="16" t="s">
        <v>220</v>
      </c>
      <c r="G15" s="330"/>
      <c r="H15" s="4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C13:D13"/>
    <mergeCell ref="C14:D14"/>
    <mergeCell ref="C15:D15"/>
    <mergeCell ref="A6:A7"/>
    <mergeCell ref="B6:B7"/>
    <mergeCell ref="C6:C7"/>
    <mergeCell ref="G4:G5"/>
    <mergeCell ref="H4:H5"/>
    <mergeCell ref="D6:D10"/>
    <mergeCell ref="C11:D11"/>
    <mergeCell ref="C12:D12"/>
    <mergeCell ref="E6:E7"/>
    <mergeCell ref="F6:F10"/>
    <mergeCell ref="G6:G15"/>
    <mergeCell ref="H6:H10"/>
    <mergeCell ref="A4:A5"/>
    <mergeCell ref="B4:B5"/>
    <mergeCell ref="C4:D4"/>
    <mergeCell ref="E4:E5"/>
    <mergeCell ref="F4:F5"/>
  </mergeCells>
  <hyperlinks>
    <hyperlink ref="D6" r:id="rId1"/>
    <hyperlink ref="H6" r:id="rId2"/>
  </hyperlinks>
  <pageMargins left="0.19685039370078741" right="0.19685039370078741" top="0.19685039370078741" bottom="0.19685039370078741" header="0" footer="0"/>
  <pageSetup paperSize="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26">
      <c r="A1" s="6" t="s">
        <v>0</v>
      </c>
      <c r="B1" s="8">
        <v>9</v>
      </c>
    </row>
    <row r="2" spans="1:26">
      <c r="A2" s="6" t="s">
        <v>3</v>
      </c>
      <c r="B2" s="10" t="s">
        <v>290</v>
      </c>
    </row>
    <row r="3" spans="1:26">
      <c r="A3" s="6" t="s">
        <v>6</v>
      </c>
      <c r="B3" s="10" t="s">
        <v>291</v>
      </c>
    </row>
    <row r="4" spans="1:26">
      <c r="A4" s="329" t="s">
        <v>8</v>
      </c>
      <c r="B4" s="329" t="s">
        <v>11</v>
      </c>
      <c r="C4" s="331" t="s">
        <v>12</v>
      </c>
      <c r="D4" s="332"/>
      <c r="E4" s="329" t="s">
        <v>14</v>
      </c>
      <c r="F4" s="329" t="s">
        <v>15</v>
      </c>
      <c r="G4" s="329" t="s">
        <v>16</v>
      </c>
    </row>
    <row r="5" spans="1:26">
      <c r="A5" s="330"/>
      <c r="B5" s="330"/>
      <c r="C5" s="12" t="s">
        <v>17</v>
      </c>
      <c r="D5" s="12" t="s">
        <v>18</v>
      </c>
      <c r="E5" s="330"/>
      <c r="F5" s="330"/>
      <c r="G5" s="330"/>
    </row>
    <row r="6" spans="1:26" ht="104.25" customHeight="1">
      <c r="A6" s="113">
        <v>43929</v>
      </c>
      <c r="B6" s="85" t="s">
        <v>295</v>
      </c>
      <c r="C6" s="85" t="s">
        <v>297</v>
      </c>
      <c r="D6" s="115" t="s">
        <v>298</v>
      </c>
      <c r="E6" s="85" t="s">
        <v>303</v>
      </c>
      <c r="F6" s="85" t="s">
        <v>304</v>
      </c>
      <c r="G6" s="117" t="s">
        <v>305</v>
      </c>
    </row>
    <row r="7" spans="1:26" ht="129">
      <c r="A7" s="120">
        <v>43930</v>
      </c>
      <c r="B7" s="16" t="s">
        <v>310</v>
      </c>
      <c r="C7" s="85" t="s">
        <v>311</v>
      </c>
      <c r="D7" s="115" t="s">
        <v>313</v>
      </c>
      <c r="E7" s="85" t="s">
        <v>303</v>
      </c>
      <c r="F7" s="16" t="s">
        <v>317</v>
      </c>
      <c r="G7" s="117" t="s">
        <v>305</v>
      </c>
    </row>
    <row r="8" spans="1:26" ht="30">
      <c r="A8" s="120">
        <v>43931</v>
      </c>
      <c r="B8" s="16" t="s">
        <v>319</v>
      </c>
      <c r="C8" s="16" t="s">
        <v>321</v>
      </c>
      <c r="D8" s="121" t="s">
        <v>324</v>
      </c>
      <c r="E8" s="85" t="s">
        <v>325</v>
      </c>
      <c r="F8" s="85" t="s">
        <v>326</v>
      </c>
      <c r="G8" s="117" t="s">
        <v>305</v>
      </c>
    </row>
    <row r="9" spans="1:26" ht="30">
      <c r="A9" s="120">
        <v>43936</v>
      </c>
      <c r="B9" s="16" t="s">
        <v>328</v>
      </c>
      <c r="C9" s="16" t="s">
        <v>329</v>
      </c>
      <c r="D9" s="124" t="s">
        <v>331</v>
      </c>
      <c r="E9" s="85" t="s">
        <v>325</v>
      </c>
      <c r="F9" s="16" t="s">
        <v>334</v>
      </c>
      <c r="G9" s="117" t="s">
        <v>305</v>
      </c>
    </row>
    <row r="10" spans="1:26" ht="30">
      <c r="A10" s="120">
        <v>43937</v>
      </c>
      <c r="B10" s="16" t="s">
        <v>336</v>
      </c>
      <c r="C10" s="16" t="s">
        <v>339</v>
      </c>
      <c r="D10" s="128" t="s">
        <v>341</v>
      </c>
      <c r="E10" s="13" t="str">
        <f>E9</f>
        <v>прочитать параграф, сделать конспект</v>
      </c>
      <c r="F10" s="16" t="s">
        <v>349</v>
      </c>
      <c r="G10" s="117" t="s">
        <v>350</v>
      </c>
    </row>
    <row r="11" spans="1:26" ht="129">
      <c r="A11" s="120">
        <v>43938</v>
      </c>
      <c r="B11" s="16" t="s">
        <v>353</v>
      </c>
      <c r="C11" s="16" t="s">
        <v>354</v>
      </c>
      <c r="D11" s="137" t="s">
        <v>355</v>
      </c>
      <c r="E11" s="13" t="str">
        <f>E7</f>
        <v>прочитать параграф, посмотреть видео, сделать конспект</v>
      </c>
      <c r="F11" s="16" t="s">
        <v>354</v>
      </c>
      <c r="G11" s="12" t="str">
        <f>G7</f>
        <v>VK. schooluk@yandex.ru 89026340577</v>
      </c>
    </row>
    <row r="12" spans="1:26" ht="45">
      <c r="A12" s="9">
        <v>22.04</v>
      </c>
      <c r="B12" s="16" t="s">
        <v>367</v>
      </c>
      <c r="C12" s="16" t="s">
        <v>368</v>
      </c>
      <c r="D12" s="137" t="s">
        <v>369</v>
      </c>
      <c r="E12" s="13" t="str">
        <f t="shared" ref="E12:E16" si="0">E11</f>
        <v>прочитать параграф, посмотреть видео, сделать конспект</v>
      </c>
      <c r="F12" s="13" t="str">
        <f>C12</f>
        <v>параграф 63</v>
      </c>
      <c r="G12" s="12" t="str">
        <f>G11</f>
        <v>VK. schooluk@yandex.ru 89026340577</v>
      </c>
    </row>
    <row r="13" spans="1:26" ht="45">
      <c r="A13" s="9">
        <v>23.04</v>
      </c>
      <c r="B13" s="16" t="s">
        <v>377</v>
      </c>
      <c r="C13" s="16" t="s">
        <v>378</v>
      </c>
      <c r="D13" s="137" t="s">
        <v>379</v>
      </c>
      <c r="E13" s="13" t="str">
        <f t="shared" si="0"/>
        <v>прочитать параграф, посмотреть видео, сделать конспект</v>
      </c>
      <c r="F13" s="16" t="s">
        <v>383</v>
      </c>
      <c r="G13" s="12"/>
    </row>
    <row r="14" spans="1:26">
      <c r="A14" s="38">
        <v>24.04</v>
      </c>
      <c r="B14" s="38" t="s">
        <v>384</v>
      </c>
      <c r="C14" s="38" t="s">
        <v>386</v>
      </c>
      <c r="D14" s="153" t="s">
        <v>379</v>
      </c>
      <c r="E14" s="41" t="str">
        <f t="shared" si="0"/>
        <v>прочитать параграф, посмотреть видео, сделать конспект</v>
      </c>
      <c r="F14" s="38" t="s">
        <v>394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>
      <c r="A15" s="38">
        <v>29.04</v>
      </c>
      <c r="B15" s="38" t="s">
        <v>404</v>
      </c>
      <c r="C15" s="38" t="s">
        <v>405</v>
      </c>
      <c r="D15" s="153" t="s">
        <v>406</v>
      </c>
      <c r="E15" s="41" t="str">
        <f t="shared" si="0"/>
        <v>прочитать параграф, посмотреть видео, сделать конспект</v>
      </c>
      <c r="F15" s="38" t="s">
        <v>410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>
      <c r="A16" s="38">
        <v>30.04</v>
      </c>
      <c r="B16" s="38" t="s">
        <v>416</v>
      </c>
      <c r="C16" s="38" t="s">
        <v>417</v>
      </c>
      <c r="D16" s="153" t="s">
        <v>418</v>
      </c>
      <c r="E16" s="41" t="str">
        <f t="shared" si="0"/>
        <v>прочитать параграф, посмотреть видео, сделать конспект</v>
      </c>
      <c r="F16" s="38" t="s">
        <v>421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>
      <c r="A17" s="173">
        <v>43957</v>
      </c>
      <c r="B17" s="175" t="s">
        <v>429</v>
      </c>
      <c r="C17" s="175" t="s">
        <v>431</v>
      </c>
      <c r="D17" s="175" t="s">
        <v>268</v>
      </c>
      <c r="E17" s="175" t="str">
        <f t="shared" ref="E17:E18" si="1">B17</f>
        <v>Лабораторная работа № 7</v>
      </c>
      <c r="F17" s="175" t="s">
        <v>268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</row>
    <row r="18" spans="1:26">
      <c r="A18" s="173">
        <v>43958</v>
      </c>
      <c r="B18" s="175" t="s">
        <v>440</v>
      </c>
      <c r="C18" s="175" t="s">
        <v>443</v>
      </c>
      <c r="D18" s="175" t="str">
        <f>D17</f>
        <v>нет</v>
      </c>
      <c r="E18" s="175" t="str">
        <f t="shared" si="1"/>
        <v>Лабораторная работа №8</v>
      </c>
      <c r="F18" s="175" t="s">
        <v>268</v>
      </c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>
      <c r="A19" s="173">
        <v>43959</v>
      </c>
      <c r="B19" s="175" t="s">
        <v>456</v>
      </c>
      <c r="C19" s="175" t="s">
        <v>457</v>
      </c>
      <c r="D19" s="175" t="s">
        <v>268</v>
      </c>
      <c r="E19" s="175" t="s">
        <v>458</v>
      </c>
      <c r="F19" s="175" t="s">
        <v>268</v>
      </c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</row>
    <row r="20" spans="1:26" ht="15.75" customHeight="1">
      <c r="A20" s="173">
        <v>43971</v>
      </c>
      <c r="B20" s="93" t="s">
        <v>465</v>
      </c>
      <c r="C20" s="93" t="s">
        <v>468</v>
      </c>
      <c r="D20" s="93" t="str">
        <f t="shared" ref="D20:D24" si="2">D19</f>
        <v>нет</v>
      </c>
      <c r="E20" s="93" t="str">
        <f>E16</f>
        <v>прочитать параграф, посмотреть видео, сделать конспект</v>
      </c>
      <c r="F20" s="175" t="s">
        <v>268</v>
      </c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</row>
    <row r="21" spans="1:26" ht="15.75" customHeight="1">
      <c r="A21" s="173">
        <v>43972</v>
      </c>
      <c r="B21" s="93" t="s">
        <v>476</v>
      </c>
      <c r="C21" s="93" t="s">
        <v>477</v>
      </c>
      <c r="D21" s="93" t="str">
        <f t="shared" si="2"/>
        <v>нет</v>
      </c>
      <c r="E21" s="93" t="str">
        <f t="shared" ref="E21:E23" si="3">E20</f>
        <v>прочитать параграф, посмотреть видео, сделать конспект</v>
      </c>
      <c r="F21" s="175" t="s">
        <v>268</v>
      </c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</row>
    <row r="22" spans="1:26" ht="15.75" customHeight="1">
      <c r="A22" s="173">
        <v>43973</v>
      </c>
      <c r="B22" s="93" t="s">
        <v>492</v>
      </c>
      <c r="C22" s="93" t="s">
        <v>494</v>
      </c>
      <c r="D22" s="93" t="str">
        <f t="shared" si="2"/>
        <v>нет</v>
      </c>
      <c r="E22" s="93" t="str">
        <f t="shared" si="3"/>
        <v>прочитать параграф, посмотреть видео, сделать конспект</v>
      </c>
      <c r="F22" s="175" t="s">
        <v>268</v>
      </c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</row>
    <row r="23" spans="1:26" ht="15.75" customHeight="1">
      <c r="A23" s="173">
        <v>43978</v>
      </c>
      <c r="B23" s="93" t="s">
        <v>507</v>
      </c>
      <c r="C23" s="93" t="s">
        <v>511</v>
      </c>
      <c r="D23" s="93" t="str">
        <f t="shared" si="2"/>
        <v>нет</v>
      </c>
      <c r="E23" s="93" t="str">
        <f t="shared" si="3"/>
        <v>прочитать параграф, посмотреть видео, сделать конспект</v>
      </c>
      <c r="F23" s="175" t="str">
        <f t="shared" ref="F23:F24" si="4">F22</f>
        <v>нет</v>
      </c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</row>
    <row r="24" spans="1:26" ht="15.75" customHeight="1">
      <c r="A24" s="173">
        <v>43979</v>
      </c>
      <c r="B24" s="93" t="s">
        <v>523</v>
      </c>
      <c r="C24" s="93" t="s">
        <v>525</v>
      </c>
      <c r="D24" s="93" t="str">
        <f t="shared" si="2"/>
        <v>нет</v>
      </c>
      <c r="E24" s="93" t="s">
        <v>527</v>
      </c>
      <c r="F24" s="175" t="str">
        <f t="shared" si="4"/>
        <v>нет</v>
      </c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</row>
    <row r="25" spans="1:26" ht="15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  <hyperlink ref="D7" r:id="rId2"/>
    <hyperlink ref="D11" r:id="rId3"/>
    <hyperlink ref="D12" r:id="rId4"/>
    <hyperlink ref="D13" r:id="rId5"/>
    <hyperlink ref="D14" r:id="rId6"/>
    <hyperlink ref="D15" r:id="rId7"/>
    <hyperlink ref="D16" r:id="rId8"/>
  </hyperlinks>
  <pageMargins left="0.19685039370078741" right="0.19685039370078741" top="0.19685039370078741" bottom="0.19685039370078741" header="0" footer="0"/>
  <pageSetup paperSize="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6" t="s">
        <v>0</v>
      </c>
      <c r="B1" s="8">
        <v>9</v>
      </c>
    </row>
    <row r="2" spans="1:7">
      <c r="A2" s="6" t="s">
        <v>3</v>
      </c>
      <c r="B2" s="10" t="s">
        <v>556</v>
      </c>
    </row>
    <row r="3" spans="1:7">
      <c r="A3" s="6" t="s">
        <v>6</v>
      </c>
      <c r="B3" s="10" t="s">
        <v>557</v>
      </c>
    </row>
    <row r="4" spans="1:7">
      <c r="A4" s="329" t="s">
        <v>8</v>
      </c>
      <c r="B4" s="329" t="s">
        <v>11</v>
      </c>
      <c r="C4" s="331" t="s">
        <v>12</v>
      </c>
      <c r="D4" s="332"/>
      <c r="E4" s="333" t="s">
        <v>13</v>
      </c>
      <c r="F4" s="329" t="s">
        <v>15</v>
      </c>
      <c r="G4" s="329" t="s">
        <v>16</v>
      </c>
    </row>
    <row r="5" spans="1:7">
      <c r="A5" s="330"/>
      <c r="B5" s="330"/>
      <c r="C5" s="12" t="s">
        <v>17</v>
      </c>
      <c r="D5" s="12" t="s">
        <v>18</v>
      </c>
      <c r="E5" s="330"/>
      <c r="F5" s="330"/>
      <c r="G5" s="330"/>
    </row>
    <row r="6" spans="1:7" ht="85.5">
      <c r="A6" s="217">
        <v>43928</v>
      </c>
      <c r="B6" s="18" t="s">
        <v>562</v>
      </c>
      <c r="C6" s="18" t="s">
        <v>564</v>
      </c>
      <c r="D6" s="39" t="s">
        <v>565</v>
      </c>
      <c r="E6" s="219"/>
      <c r="F6" s="18" t="s">
        <v>567</v>
      </c>
      <c r="G6" s="373" t="s">
        <v>568</v>
      </c>
    </row>
    <row r="7" spans="1:7" ht="156.75">
      <c r="A7" s="217">
        <v>43931</v>
      </c>
      <c r="B7" s="18" t="s">
        <v>569</v>
      </c>
      <c r="C7" s="18" t="s">
        <v>570</v>
      </c>
      <c r="D7" s="39" t="s">
        <v>571</v>
      </c>
      <c r="E7" s="219"/>
      <c r="F7" s="18" t="s">
        <v>572</v>
      </c>
      <c r="G7" s="360"/>
    </row>
    <row r="8" spans="1:7" ht="156.75">
      <c r="A8" s="217">
        <v>43935</v>
      </c>
      <c r="B8" s="18" t="s">
        <v>573</v>
      </c>
      <c r="C8" s="18" t="s">
        <v>574</v>
      </c>
      <c r="D8" s="39" t="s">
        <v>575</v>
      </c>
      <c r="E8" s="219"/>
      <c r="F8" s="18" t="s">
        <v>578</v>
      </c>
      <c r="G8" s="360"/>
    </row>
    <row r="9" spans="1:7" ht="60">
      <c r="A9" s="120">
        <v>43938</v>
      </c>
      <c r="B9" s="16" t="s">
        <v>581</v>
      </c>
      <c r="C9" s="16" t="s">
        <v>582</v>
      </c>
      <c r="D9" s="228"/>
      <c r="E9" s="13"/>
      <c r="F9" s="18" t="s">
        <v>584</v>
      </c>
      <c r="G9" s="360"/>
    </row>
    <row r="10" spans="1:7" ht="60">
      <c r="A10" s="120">
        <v>43942</v>
      </c>
      <c r="B10" s="16" t="s">
        <v>585</v>
      </c>
      <c r="C10" s="16" t="s">
        <v>586</v>
      </c>
      <c r="D10" s="39" t="s">
        <v>587</v>
      </c>
      <c r="E10" s="13"/>
      <c r="F10" s="18" t="s">
        <v>591</v>
      </c>
      <c r="G10" s="360"/>
    </row>
    <row r="11" spans="1:7" ht="60">
      <c r="A11" s="120">
        <v>43945</v>
      </c>
      <c r="B11" s="16" t="s">
        <v>593</v>
      </c>
      <c r="C11" s="16" t="s">
        <v>594</v>
      </c>
      <c r="D11" s="39" t="s">
        <v>595</v>
      </c>
      <c r="E11" s="13"/>
      <c r="F11" s="18" t="s">
        <v>597</v>
      </c>
      <c r="G11" s="360"/>
    </row>
    <row r="12" spans="1:7" ht="60">
      <c r="A12" s="120">
        <v>43949</v>
      </c>
      <c r="B12" s="16" t="s">
        <v>599</v>
      </c>
      <c r="C12" s="16" t="s">
        <v>600</v>
      </c>
      <c r="D12" s="39" t="s">
        <v>601</v>
      </c>
      <c r="E12" s="13"/>
      <c r="F12" s="18" t="s">
        <v>603</v>
      </c>
      <c r="G12" s="330"/>
    </row>
    <row r="13" spans="1:7" ht="30">
      <c r="A13" s="231">
        <v>43959</v>
      </c>
      <c r="B13" s="38" t="s">
        <v>604</v>
      </c>
      <c r="C13" s="37" t="s">
        <v>605</v>
      </c>
      <c r="D13" s="88"/>
      <c r="E13" s="88"/>
      <c r="F13" s="37" t="s">
        <v>606</v>
      </c>
      <c r="G13" s="41"/>
    </row>
    <row r="14" spans="1:7" ht="45">
      <c r="A14" s="45">
        <v>43963</v>
      </c>
      <c r="B14" s="38" t="s">
        <v>604</v>
      </c>
      <c r="C14" s="37" t="s">
        <v>607</v>
      </c>
      <c r="D14" s="37"/>
      <c r="E14" s="88"/>
      <c r="F14" s="37" t="s">
        <v>608</v>
      </c>
      <c r="G14" s="41"/>
    </row>
    <row r="15" spans="1:7" ht="30">
      <c r="A15" s="45">
        <v>43966</v>
      </c>
      <c r="B15" s="38" t="s">
        <v>609</v>
      </c>
      <c r="C15" s="37" t="s">
        <v>610</v>
      </c>
      <c r="D15" s="37"/>
      <c r="E15" s="88"/>
      <c r="F15" s="37" t="s">
        <v>611</v>
      </c>
      <c r="G15" s="41"/>
    </row>
    <row r="16" spans="1:7" ht="30">
      <c r="A16" s="231">
        <v>43971</v>
      </c>
      <c r="B16" s="38" t="s">
        <v>612</v>
      </c>
      <c r="C16" s="37" t="s">
        <v>613</v>
      </c>
      <c r="D16" s="37"/>
      <c r="E16" s="88"/>
      <c r="F16" s="37" t="s">
        <v>614</v>
      </c>
      <c r="G16" s="41"/>
    </row>
    <row r="17" spans="1:7">
      <c r="A17" s="231">
        <v>43974</v>
      </c>
      <c r="B17" s="38" t="s">
        <v>615</v>
      </c>
      <c r="C17" s="37" t="s">
        <v>616</v>
      </c>
      <c r="D17" s="37"/>
      <c r="E17" s="88"/>
      <c r="F17" s="37" t="s">
        <v>617</v>
      </c>
      <c r="G17" s="41"/>
    </row>
    <row r="18" spans="1:7" ht="30">
      <c r="A18" s="231">
        <v>43978</v>
      </c>
      <c r="B18" s="37" t="s">
        <v>618</v>
      </c>
      <c r="C18" s="37" t="s">
        <v>619</v>
      </c>
      <c r="D18" s="37"/>
      <c r="E18" s="88"/>
      <c r="F18" s="37" t="s">
        <v>620</v>
      </c>
      <c r="G18" s="41"/>
    </row>
    <row r="19" spans="1:7" ht="45">
      <c r="A19" s="231">
        <v>43980</v>
      </c>
      <c r="B19" s="38" t="s">
        <v>621</v>
      </c>
      <c r="C19" s="37" t="s">
        <v>622</v>
      </c>
      <c r="D19" s="37"/>
      <c r="E19" s="88"/>
      <c r="F19" s="88"/>
      <c r="G19" s="41"/>
    </row>
    <row r="20" spans="1:7">
      <c r="D20" s="5"/>
    </row>
    <row r="21" spans="1:7">
      <c r="D21" s="133"/>
    </row>
    <row r="22" spans="1:7">
      <c r="D22" s="5"/>
    </row>
    <row r="23" spans="1:7">
      <c r="D23" s="133"/>
    </row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7">
    <mergeCell ref="G4:G5"/>
    <mergeCell ref="G6:G12"/>
    <mergeCell ref="A4:A5"/>
    <mergeCell ref="B4:B5"/>
    <mergeCell ref="C4:D4"/>
    <mergeCell ref="E4:E5"/>
    <mergeCell ref="F4:F5"/>
  </mergeCells>
  <hyperlinks>
    <hyperlink ref="D6" r:id="rId1"/>
    <hyperlink ref="D7" r:id="rId2"/>
    <hyperlink ref="D8" r:id="rId3"/>
    <hyperlink ref="D10" r:id="rId4"/>
    <hyperlink ref="D11" r:id="rId5"/>
    <hyperlink ref="D12" r:id="rId6"/>
  </hyperlinks>
  <pageMargins left="0.19685039370078741" right="0.19685039370078741" top="0.19685039370078741" bottom="0.19685039370078741" header="0" footer="0"/>
  <pageSetup paperSize="8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6" t="s">
        <v>0</v>
      </c>
      <c r="B1" s="8" t="s">
        <v>2</v>
      </c>
    </row>
    <row r="2" spans="1:7">
      <c r="A2" s="6" t="s">
        <v>3</v>
      </c>
      <c r="B2" s="10" t="s">
        <v>623</v>
      </c>
    </row>
    <row r="3" spans="1:7">
      <c r="A3" s="6" t="s">
        <v>6</v>
      </c>
      <c r="B3" s="10" t="s">
        <v>624</v>
      </c>
    </row>
    <row r="4" spans="1:7">
      <c r="A4" s="335" t="s">
        <v>8</v>
      </c>
      <c r="B4" s="335" t="s">
        <v>11</v>
      </c>
      <c r="C4" s="359" t="s">
        <v>12</v>
      </c>
      <c r="D4" s="332"/>
      <c r="E4" s="335" t="s">
        <v>14</v>
      </c>
      <c r="F4" s="335" t="s">
        <v>15</v>
      </c>
      <c r="G4" s="335" t="s">
        <v>16</v>
      </c>
    </row>
    <row r="5" spans="1:7">
      <c r="A5" s="330"/>
      <c r="B5" s="330"/>
      <c r="C5" s="13" t="s">
        <v>17</v>
      </c>
      <c r="D5" s="13" t="s">
        <v>18</v>
      </c>
      <c r="E5" s="330"/>
      <c r="F5" s="330"/>
      <c r="G5" s="330"/>
    </row>
    <row r="6" spans="1:7" ht="315">
      <c r="A6" s="32">
        <v>43931</v>
      </c>
      <c r="B6" s="16" t="s">
        <v>625</v>
      </c>
      <c r="C6" s="16" t="s">
        <v>626</v>
      </c>
      <c r="D6" s="232" t="s">
        <v>627</v>
      </c>
      <c r="E6" s="16" t="s">
        <v>628</v>
      </c>
      <c r="F6" s="16" t="s">
        <v>629</v>
      </c>
      <c r="G6" s="16" t="s">
        <v>630</v>
      </c>
    </row>
    <row r="7" spans="1:7" ht="255">
      <c r="A7" s="32">
        <v>43932</v>
      </c>
      <c r="B7" s="16" t="s">
        <v>631</v>
      </c>
      <c r="C7" s="16" t="s">
        <v>632</v>
      </c>
      <c r="D7" s="232" t="s">
        <v>633</v>
      </c>
      <c r="E7" s="16" t="s">
        <v>634</v>
      </c>
      <c r="F7" s="16" t="s">
        <v>635</v>
      </c>
      <c r="G7" s="16" t="s">
        <v>630</v>
      </c>
    </row>
    <row r="8" spans="1:7" ht="165">
      <c r="A8" s="32">
        <v>43938</v>
      </c>
      <c r="B8" s="16" t="s">
        <v>636</v>
      </c>
      <c r="C8" s="16" t="s">
        <v>637</v>
      </c>
      <c r="D8" s="16" t="s">
        <v>638</v>
      </c>
      <c r="E8" s="16" t="s">
        <v>639</v>
      </c>
      <c r="F8" s="16" t="s">
        <v>640</v>
      </c>
      <c r="G8" s="16" t="s">
        <v>630</v>
      </c>
    </row>
    <row r="9" spans="1:7" ht="135">
      <c r="A9" s="32">
        <v>43939</v>
      </c>
      <c r="B9" s="16" t="s">
        <v>641</v>
      </c>
      <c r="C9" s="16" t="s">
        <v>642</v>
      </c>
      <c r="D9" s="232" t="s">
        <v>643</v>
      </c>
      <c r="E9" s="16" t="s">
        <v>644</v>
      </c>
      <c r="F9" s="16" t="s">
        <v>645</v>
      </c>
      <c r="G9" s="16" t="s">
        <v>630</v>
      </c>
    </row>
    <row r="10" spans="1:7" ht="285">
      <c r="A10" s="32">
        <v>43945</v>
      </c>
      <c r="B10" s="233" t="s">
        <v>647</v>
      </c>
      <c r="C10" s="233" t="s">
        <v>649</v>
      </c>
      <c r="D10" s="234" t="s">
        <v>650</v>
      </c>
      <c r="E10" s="233" t="s">
        <v>651</v>
      </c>
      <c r="F10" s="16" t="s">
        <v>652</v>
      </c>
      <c r="G10" s="13"/>
    </row>
    <row r="11" spans="1:7" ht="210">
      <c r="A11" s="32">
        <v>43946</v>
      </c>
      <c r="B11" s="233" t="s">
        <v>653</v>
      </c>
      <c r="C11" s="233" t="s">
        <v>655</v>
      </c>
      <c r="D11" s="234" t="s">
        <v>650</v>
      </c>
      <c r="E11" s="233" t="s">
        <v>664</v>
      </c>
      <c r="F11" s="16" t="s">
        <v>652</v>
      </c>
      <c r="G11" s="13"/>
    </row>
    <row r="12" spans="1:7" ht="45">
      <c r="A12" s="32">
        <v>43959</v>
      </c>
      <c r="B12" s="16" t="s">
        <v>665</v>
      </c>
      <c r="C12" s="16" t="s">
        <v>666</v>
      </c>
      <c r="D12" s="13"/>
      <c r="E12" s="13"/>
      <c r="F12" s="16" t="s">
        <v>667</v>
      </c>
      <c r="G12" s="13"/>
    </row>
    <row r="13" spans="1:7" ht="105">
      <c r="A13" s="36">
        <v>43966</v>
      </c>
      <c r="B13" s="37" t="s">
        <v>668</v>
      </c>
      <c r="C13" s="37" t="s">
        <v>669</v>
      </c>
      <c r="D13" s="88"/>
      <c r="E13" s="37" t="s">
        <v>671</v>
      </c>
      <c r="F13" s="37" t="s">
        <v>667</v>
      </c>
      <c r="G13" s="88"/>
    </row>
    <row r="14" spans="1:7" ht="171.75">
      <c r="A14" s="36">
        <v>43967</v>
      </c>
      <c r="B14" s="37" t="s">
        <v>674</v>
      </c>
      <c r="C14" s="238" t="s">
        <v>675</v>
      </c>
      <c r="D14" s="88"/>
      <c r="E14" s="238" t="s">
        <v>676</v>
      </c>
      <c r="F14" s="37" t="s">
        <v>677</v>
      </c>
      <c r="G14" s="88"/>
    </row>
    <row r="15" spans="1:7" ht="165">
      <c r="A15" s="36">
        <v>43973</v>
      </c>
      <c r="B15" s="37" t="s">
        <v>674</v>
      </c>
      <c r="C15" s="37" t="s">
        <v>678</v>
      </c>
      <c r="D15" s="88"/>
      <c r="E15" s="37" t="s">
        <v>676</v>
      </c>
      <c r="F15" s="37" t="s">
        <v>667</v>
      </c>
      <c r="G15" s="5"/>
    </row>
    <row r="16" spans="1:7" ht="105">
      <c r="A16" s="36">
        <v>43974</v>
      </c>
      <c r="B16" s="37" t="s">
        <v>682</v>
      </c>
      <c r="C16" s="37" t="s">
        <v>683</v>
      </c>
      <c r="D16" s="88"/>
      <c r="E16" s="88"/>
      <c r="F16" s="37" t="s">
        <v>652</v>
      </c>
      <c r="G16" s="5"/>
    </row>
    <row r="17" spans="1:7" ht="60">
      <c r="A17" s="36">
        <v>43980</v>
      </c>
      <c r="B17" s="37" t="s">
        <v>684</v>
      </c>
      <c r="C17" s="37" t="s">
        <v>685</v>
      </c>
      <c r="D17" s="88"/>
      <c r="E17" s="37" t="s">
        <v>686</v>
      </c>
      <c r="F17" s="37" t="s">
        <v>667</v>
      </c>
      <c r="G17" s="5"/>
    </row>
    <row r="18" spans="1:7" ht="60">
      <c r="A18" s="240">
        <v>43981</v>
      </c>
      <c r="B18" s="37" t="s">
        <v>684</v>
      </c>
      <c r="C18" s="37" t="s">
        <v>685</v>
      </c>
      <c r="D18" s="88"/>
      <c r="E18" s="37" t="s">
        <v>686</v>
      </c>
      <c r="F18" s="37" t="s">
        <v>667</v>
      </c>
      <c r="G18" s="5"/>
    </row>
    <row r="19" spans="1:7" ht="15.75" customHeight="1">
      <c r="A19" s="5"/>
      <c r="B19" s="5"/>
      <c r="C19" s="5"/>
      <c r="D19" s="5"/>
      <c r="E19" s="5"/>
      <c r="F19" s="5"/>
      <c r="G19" s="5"/>
    </row>
    <row r="20" spans="1:7" ht="15.75" customHeight="1">
      <c r="A20" s="5"/>
      <c r="B20" s="5"/>
      <c r="C20" s="5"/>
      <c r="D20" s="5"/>
      <c r="E20" s="5"/>
      <c r="F20" s="5"/>
      <c r="G20" s="5"/>
    </row>
    <row r="21" spans="1:7" ht="15.75" customHeight="1">
      <c r="A21" s="5"/>
      <c r="B21" s="5"/>
      <c r="C21" s="5"/>
      <c r="D21" s="5"/>
      <c r="E21" s="5"/>
      <c r="F21" s="5"/>
      <c r="G21" s="5"/>
    </row>
    <row r="22" spans="1:7" ht="15.75" customHeight="1">
      <c r="A22" s="5"/>
      <c r="B22" s="5"/>
      <c r="C22" s="5"/>
      <c r="D22" s="5"/>
      <c r="E22" s="5"/>
      <c r="F22" s="5"/>
      <c r="G22" s="5"/>
    </row>
    <row r="23" spans="1:7" ht="15.75" customHeight="1">
      <c r="A23" s="5"/>
      <c r="B23" s="5"/>
      <c r="C23" s="133"/>
      <c r="D23" s="5"/>
      <c r="E23" s="5"/>
      <c r="F23" s="5"/>
      <c r="G23" s="5"/>
    </row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10" r:id="rId1"/>
    <hyperlink ref="D11" r:id="rId2"/>
  </hyperlinks>
  <pageMargins left="0.19685039370078741" right="0.19685039370078741" top="0.19685039370078741" bottom="0.19685039370078741" header="0" footer="0"/>
  <pageSetup paperSize="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5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8">
      <c r="A1" s="6" t="s">
        <v>0</v>
      </c>
      <c r="B1" s="8">
        <v>9</v>
      </c>
    </row>
    <row r="2" spans="1:8">
      <c r="A2" s="6" t="s">
        <v>3</v>
      </c>
      <c r="B2" s="10" t="s">
        <v>646</v>
      </c>
    </row>
    <row r="3" spans="1:8">
      <c r="A3" s="6" t="s">
        <v>6</v>
      </c>
      <c r="B3" s="10" t="s">
        <v>648</v>
      </c>
    </row>
    <row r="4" spans="1:8">
      <c r="A4" s="329" t="s">
        <v>8</v>
      </c>
      <c r="B4" s="329" t="s">
        <v>11</v>
      </c>
      <c r="C4" s="331" t="s">
        <v>12</v>
      </c>
      <c r="D4" s="332"/>
      <c r="E4" s="329" t="s">
        <v>14</v>
      </c>
      <c r="F4" s="329" t="s">
        <v>15</v>
      </c>
      <c r="G4" s="329" t="s">
        <v>16</v>
      </c>
    </row>
    <row r="5" spans="1:8">
      <c r="A5" s="330"/>
      <c r="B5" s="330"/>
      <c r="C5" s="12" t="s">
        <v>17</v>
      </c>
      <c r="D5" s="12" t="s">
        <v>18</v>
      </c>
      <c r="E5" s="330"/>
      <c r="F5" s="330"/>
      <c r="G5" s="330"/>
    </row>
    <row r="6" spans="1:8" ht="195">
      <c r="A6" s="113">
        <v>43928</v>
      </c>
      <c r="B6" s="85" t="s">
        <v>654</v>
      </c>
      <c r="C6" s="85" t="s">
        <v>656</v>
      </c>
      <c r="D6" s="16" t="s">
        <v>657</v>
      </c>
      <c r="E6" s="85" t="s">
        <v>658</v>
      </c>
      <c r="F6" s="85" t="s">
        <v>659</v>
      </c>
      <c r="G6" s="85" t="s">
        <v>660</v>
      </c>
    </row>
    <row r="7" spans="1:8" ht="200.25">
      <c r="A7" s="120">
        <v>43928</v>
      </c>
      <c r="B7" s="16" t="s">
        <v>661</v>
      </c>
      <c r="C7" s="16" t="s">
        <v>662</v>
      </c>
      <c r="D7" s="235" t="s">
        <v>663</v>
      </c>
      <c r="E7" s="16" t="s">
        <v>658</v>
      </c>
      <c r="F7" s="16" t="s">
        <v>659</v>
      </c>
      <c r="G7" s="236" t="s">
        <v>660</v>
      </c>
    </row>
    <row r="8" spans="1:8" ht="214.5">
      <c r="A8" s="237">
        <v>43935</v>
      </c>
      <c r="B8" s="16" t="s">
        <v>670</v>
      </c>
      <c r="C8" s="16" t="s">
        <v>672</v>
      </c>
      <c r="D8" s="235" t="s">
        <v>673</v>
      </c>
      <c r="E8" s="16" t="s">
        <v>658</v>
      </c>
      <c r="F8" s="16" t="s">
        <v>659</v>
      </c>
      <c r="G8" s="239" t="s">
        <v>660</v>
      </c>
      <c r="H8" s="12"/>
    </row>
    <row r="9" spans="1:8" ht="200.25">
      <c r="A9" s="120">
        <v>43935</v>
      </c>
      <c r="B9" s="16" t="s">
        <v>679</v>
      </c>
      <c r="C9" s="16" t="s">
        <v>680</v>
      </c>
      <c r="D9" s="235" t="s">
        <v>681</v>
      </c>
      <c r="E9" s="16" t="s">
        <v>658</v>
      </c>
      <c r="F9" s="16" t="s">
        <v>659</v>
      </c>
      <c r="G9" s="236" t="s">
        <v>660</v>
      </c>
    </row>
    <row r="10" spans="1:8" ht="14.25">
      <c r="A10" s="377">
        <v>43942</v>
      </c>
      <c r="B10" s="374" t="s">
        <v>687</v>
      </c>
      <c r="C10" s="375" t="s">
        <v>688</v>
      </c>
      <c r="D10" s="376" t="s">
        <v>689</v>
      </c>
      <c r="E10" s="334" t="s">
        <v>658</v>
      </c>
      <c r="F10" s="376" t="s">
        <v>659</v>
      </c>
      <c r="G10" s="334" t="s">
        <v>660</v>
      </c>
    </row>
    <row r="11" spans="1:8" ht="14.25">
      <c r="A11" s="378"/>
      <c r="B11" s="330"/>
      <c r="C11" s="330"/>
      <c r="D11" s="330"/>
      <c r="E11" s="330"/>
      <c r="F11" s="330"/>
      <c r="G11" s="330"/>
    </row>
    <row r="12" spans="1:8" ht="45">
      <c r="A12" s="241">
        <v>43942</v>
      </c>
      <c r="B12" s="242" t="s">
        <v>690</v>
      </c>
      <c r="C12" s="198" t="s">
        <v>691</v>
      </c>
      <c r="D12" s="243" t="s">
        <v>692</v>
      </c>
      <c r="E12" s="198" t="s">
        <v>658</v>
      </c>
      <c r="F12" s="198" t="s">
        <v>659</v>
      </c>
      <c r="G12" s="243" t="s">
        <v>660</v>
      </c>
    </row>
    <row r="13" spans="1:8" ht="45">
      <c r="A13" s="244">
        <v>43949</v>
      </c>
      <c r="B13" s="242" t="s">
        <v>693</v>
      </c>
      <c r="C13" s="198" t="s">
        <v>694</v>
      </c>
      <c r="D13" s="243" t="s">
        <v>695</v>
      </c>
      <c r="E13" s="198" t="s">
        <v>658</v>
      </c>
      <c r="F13" s="198" t="s">
        <v>659</v>
      </c>
      <c r="G13" s="243" t="s">
        <v>660</v>
      </c>
    </row>
    <row r="14" spans="1:8" ht="45">
      <c r="A14" s="241">
        <v>43949</v>
      </c>
      <c r="B14" s="242" t="s">
        <v>696</v>
      </c>
      <c r="C14" s="198" t="s">
        <v>697</v>
      </c>
      <c r="D14" s="243" t="s">
        <v>698</v>
      </c>
      <c r="E14" s="198" t="s">
        <v>658</v>
      </c>
      <c r="F14" s="198" t="s">
        <v>659</v>
      </c>
      <c r="G14" s="243" t="s">
        <v>660</v>
      </c>
    </row>
    <row r="15" spans="1:8" ht="45">
      <c r="A15" s="245">
        <v>43956</v>
      </c>
      <c r="B15" s="246" t="s">
        <v>699</v>
      </c>
      <c r="C15" s="198" t="s">
        <v>700</v>
      </c>
      <c r="D15" s="243" t="s">
        <v>698</v>
      </c>
      <c r="E15" s="198" t="s">
        <v>658</v>
      </c>
      <c r="F15" s="198" t="s">
        <v>659</v>
      </c>
      <c r="G15" s="243" t="s">
        <v>660</v>
      </c>
    </row>
    <row r="16" spans="1:8" ht="15.75" customHeight="1">
      <c r="A16" s="247">
        <v>43956</v>
      </c>
      <c r="B16" s="246" t="s">
        <v>701</v>
      </c>
      <c r="C16" s="198" t="s">
        <v>702</v>
      </c>
      <c r="D16" s="243" t="s">
        <v>698</v>
      </c>
      <c r="E16" s="198" t="s">
        <v>658</v>
      </c>
      <c r="F16" s="198" t="s">
        <v>659</v>
      </c>
      <c r="G16" s="243" t="s">
        <v>660</v>
      </c>
    </row>
    <row r="17" spans="1:7" ht="15.75" customHeight="1">
      <c r="A17" s="248">
        <v>43963</v>
      </c>
      <c r="B17" s="246" t="s">
        <v>703</v>
      </c>
      <c r="C17" s="198" t="s">
        <v>704</v>
      </c>
      <c r="D17" s="243" t="s">
        <v>698</v>
      </c>
      <c r="E17" s="198" t="s">
        <v>658</v>
      </c>
      <c r="F17" s="198" t="s">
        <v>659</v>
      </c>
      <c r="G17" s="243" t="s">
        <v>660</v>
      </c>
    </row>
    <row r="18" spans="1:7" ht="15.75" customHeight="1">
      <c r="A18" s="249">
        <v>43963</v>
      </c>
      <c r="B18" s="93" t="s">
        <v>705</v>
      </c>
      <c r="C18" s="198" t="s">
        <v>706</v>
      </c>
      <c r="D18" s="250" t="s">
        <v>698</v>
      </c>
      <c r="E18" s="198" t="s">
        <v>658</v>
      </c>
      <c r="F18" s="198" t="s">
        <v>659</v>
      </c>
      <c r="G18" s="243" t="s">
        <v>660</v>
      </c>
    </row>
    <row r="19" spans="1:7" ht="15.75" customHeight="1">
      <c r="A19" s="251">
        <v>43970</v>
      </c>
      <c r="B19" s="93" t="s">
        <v>707</v>
      </c>
      <c r="C19" s="198" t="s">
        <v>708</v>
      </c>
      <c r="D19" s="250" t="s">
        <v>698</v>
      </c>
      <c r="E19" s="198" t="s">
        <v>658</v>
      </c>
      <c r="F19" s="198" t="s">
        <v>659</v>
      </c>
      <c r="G19" s="243" t="s">
        <v>660</v>
      </c>
    </row>
    <row r="20" spans="1:7" ht="15.75" customHeight="1">
      <c r="A20" s="249">
        <v>43970</v>
      </c>
      <c r="B20" s="93" t="s">
        <v>709</v>
      </c>
      <c r="C20" s="198" t="s">
        <v>710</v>
      </c>
      <c r="D20" s="250" t="s">
        <v>698</v>
      </c>
      <c r="E20" s="198" t="s">
        <v>658</v>
      </c>
      <c r="F20" s="198" t="s">
        <v>659</v>
      </c>
      <c r="G20" s="243" t="s">
        <v>660</v>
      </c>
    </row>
    <row r="21" spans="1:7" ht="15.75" customHeight="1">
      <c r="A21" s="251">
        <v>43977</v>
      </c>
      <c r="B21" s="93" t="s">
        <v>711</v>
      </c>
      <c r="C21" s="198" t="s">
        <v>712</v>
      </c>
      <c r="D21" s="250" t="s">
        <v>698</v>
      </c>
      <c r="E21" s="198" t="s">
        <v>658</v>
      </c>
      <c r="F21" s="198" t="s">
        <v>659</v>
      </c>
      <c r="G21" s="243" t="s">
        <v>660</v>
      </c>
    </row>
    <row r="22" spans="1:7" ht="15.75" customHeight="1">
      <c r="A22" s="249">
        <v>43977</v>
      </c>
      <c r="B22" s="93" t="s">
        <v>713</v>
      </c>
      <c r="C22" s="198" t="s">
        <v>714</v>
      </c>
      <c r="D22" s="250" t="s">
        <v>698</v>
      </c>
      <c r="E22" s="198" t="s">
        <v>658</v>
      </c>
      <c r="F22" s="198" t="s">
        <v>659</v>
      </c>
      <c r="G22" s="243" t="s">
        <v>660</v>
      </c>
    </row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3">
    <mergeCell ref="G10:G11"/>
    <mergeCell ref="A4:A5"/>
    <mergeCell ref="B4:B5"/>
    <mergeCell ref="C4:D4"/>
    <mergeCell ref="E4:E5"/>
    <mergeCell ref="F4:F5"/>
    <mergeCell ref="G4:G5"/>
    <mergeCell ref="A10:A11"/>
    <mergeCell ref="B10:B11"/>
    <mergeCell ref="C10:C11"/>
    <mergeCell ref="D10:D11"/>
    <mergeCell ref="E10:E11"/>
    <mergeCell ref="F10:F11"/>
  </mergeCells>
  <pageMargins left="0.19685039370078741" right="0.19685039370078741" top="0.19685039370078741" bottom="0.19685039370078741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русский язык</vt:lpstr>
      <vt:lpstr>литература</vt:lpstr>
      <vt:lpstr>алгебра</vt:lpstr>
      <vt:lpstr>геометрия</vt:lpstr>
      <vt:lpstr>информатика</vt:lpstr>
      <vt:lpstr>физика</vt:lpstr>
      <vt:lpstr>география</vt:lpstr>
      <vt:lpstr>химия</vt:lpstr>
      <vt:lpstr>биология</vt:lpstr>
      <vt:lpstr>история</vt:lpstr>
      <vt:lpstr>обществознание</vt:lpstr>
      <vt:lpstr>английский язык</vt:lpstr>
      <vt:lpstr>немецкий язык</vt:lpstr>
      <vt:lpstr>физическая культура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Пользователь Windows</cp:lastModifiedBy>
  <dcterms:created xsi:type="dcterms:W3CDTF">2020-05-17T17:59:48Z</dcterms:created>
  <dcterms:modified xsi:type="dcterms:W3CDTF">2020-05-17T17:59:48Z</dcterms:modified>
</cp:coreProperties>
</file>