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\2019-20\Файлы ДО\11-16.05\"/>
    </mc:Choice>
  </mc:AlternateContent>
  <bookViews>
    <workbookView xWindow="0" yWindow="0" windowWidth="21600" windowHeight="10890"/>
  </bookViews>
  <sheets>
    <sheet name="русский язык" sheetId="1" r:id="rId1"/>
    <sheet name="литература" sheetId="2" r:id="rId2"/>
    <sheet name="алгебра" sheetId="3" r:id="rId3"/>
    <sheet name="геометрия" sheetId="4" r:id="rId4"/>
    <sheet name="информатика" sheetId="5" r:id="rId5"/>
    <sheet name="физика" sheetId="6" r:id="rId6"/>
    <sheet name="биология" sheetId="7" r:id="rId7"/>
    <sheet name="история" sheetId="8" r:id="rId8"/>
    <sheet name="обществознание" sheetId="9" r:id="rId9"/>
    <sheet name="география" sheetId="10" r:id="rId10"/>
    <sheet name="музыка" sheetId="11" r:id="rId11"/>
    <sheet name="английский язык" sheetId="12" r:id="rId12"/>
    <sheet name="немецкий язык" sheetId="13" r:id="rId13"/>
    <sheet name="физическая культура" sheetId="14" r:id="rId14"/>
    <sheet name="ИЗО" sheetId="15" r:id="rId15"/>
    <sheet name="Технология" sheetId="16" r:id="rId16"/>
  </sheets>
  <calcPr calcId="162913"/>
</workbook>
</file>

<file path=xl/calcChain.xml><?xml version="1.0" encoding="utf-8"?>
<calcChain xmlns="http://schemas.openxmlformats.org/spreadsheetml/2006/main">
  <c r="D14" i="12" l="1"/>
  <c r="C14" i="12"/>
  <c r="E20" i="6"/>
  <c r="C20" i="6"/>
  <c r="G12" i="6"/>
  <c r="G13" i="6" s="1"/>
  <c r="G14" i="6" s="1"/>
  <c r="G15" i="6" s="1"/>
  <c r="G16" i="6" s="1"/>
  <c r="G17" i="6" s="1"/>
  <c r="G18" i="6" s="1"/>
  <c r="G19" i="6" s="1"/>
  <c r="G20" i="6" s="1"/>
  <c r="G11" i="6"/>
  <c r="E10" i="6"/>
  <c r="E11" i="6" s="1"/>
  <c r="E12" i="6" s="1"/>
  <c r="E13" i="6" s="1"/>
  <c r="E14" i="6" s="1"/>
  <c r="E15" i="6" s="1"/>
  <c r="E16" i="6" s="1"/>
  <c r="E17" i="6" s="1"/>
  <c r="E18" i="6" s="1"/>
  <c r="E19" i="6" s="1"/>
  <c r="D10" i="6"/>
  <c r="E39" i="4"/>
  <c r="B38" i="4"/>
  <c r="D36" i="4"/>
  <c r="B36" i="4"/>
  <c r="E34" i="4"/>
  <c r="E37" i="4" s="1"/>
  <c r="E38" i="4" s="1"/>
  <c r="D34" i="4"/>
  <c r="B34" i="4"/>
  <c r="B33" i="4"/>
  <c r="D31" i="4"/>
  <c r="B31" i="4"/>
  <c r="E30" i="4"/>
  <c r="E31" i="4" s="1"/>
  <c r="D30" i="4"/>
  <c r="C19" i="4"/>
  <c r="D19" i="4" s="1"/>
  <c r="E19" i="4" s="1"/>
  <c r="B18" i="4"/>
  <c r="D16" i="4"/>
  <c r="B16" i="4"/>
  <c r="E14" i="4"/>
  <c r="E17" i="4" s="1"/>
  <c r="E18" i="4" s="1"/>
  <c r="D14" i="4"/>
  <c r="B14" i="4"/>
  <c r="B13" i="4"/>
  <c r="B11" i="4"/>
  <c r="E10" i="4"/>
  <c r="E11" i="4" s="1"/>
  <c r="D10" i="4"/>
  <c r="D11" i="4" s="1"/>
  <c r="G9" i="4"/>
  <c r="G10" i="4" s="1"/>
  <c r="G11" i="4" s="1"/>
  <c r="G12" i="4" s="1"/>
  <c r="G13" i="4" s="1"/>
  <c r="B61" i="3"/>
  <c r="B59" i="3"/>
  <c r="B58" i="3"/>
  <c r="B55" i="3"/>
  <c r="B56" i="3" s="1"/>
  <c r="B53" i="3"/>
  <c r="B50" i="3"/>
  <c r="B51" i="3" s="1"/>
  <c r="B48" i="3"/>
  <c r="E45" i="3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D45" i="3"/>
  <c r="D46" i="3" s="1"/>
  <c r="B45" i="3"/>
  <c r="B46" i="3" s="1"/>
  <c r="B29" i="3"/>
  <c r="B26" i="3"/>
  <c r="B27" i="3" s="1"/>
  <c r="B23" i="3"/>
  <c r="B24" i="3" s="1"/>
  <c r="B21" i="3"/>
  <c r="D19" i="3"/>
  <c r="B19" i="3"/>
  <c r="B18" i="3"/>
  <c r="B16" i="3"/>
  <c r="E12" i="3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D12" i="3"/>
  <c r="D13" i="3" s="1"/>
  <c r="D14" i="3" s="1"/>
  <c r="B12" i="3"/>
  <c r="B13" i="3" s="1"/>
  <c r="B14" i="3" s="1"/>
  <c r="G11" i="3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9" i="2"/>
  <c r="G10" i="2" s="1"/>
  <c r="G11" i="2" s="1"/>
  <c r="G12" i="2" s="1"/>
  <c r="G13" i="2" s="1"/>
  <c r="G14" i="2" s="1"/>
  <c r="G15" i="2" s="1"/>
  <c r="G16" i="2" s="1"/>
  <c r="G17" i="2" s="1"/>
  <c r="G8" i="2"/>
  <c r="G34" i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33" i="1"/>
  <c r="G31" i="1"/>
  <c r="G30" i="1" s="1"/>
  <c r="G29" i="1" s="1"/>
  <c r="G27" i="1"/>
  <c r="G28" i="1" s="1"/>
  <c r="G26" i="1"/>
  <c r="E35" i="4" l="1"/>
  <c r="E36" i="4" s="1"/>
  <c r="E32" i="4"/>
  <c r="E15" i="4"/>
  <c r="E16" i="4" s="1"/>
  <c r="E12" i="4"/>
</calcChain>
</file>

<file path=xl/sharedStrings.xml><?xml version="1.0" encoding="utf-8"?>
<sst xmlns="http://schemas.openxmlformats.org/spreadsheetml/2006/main" count="1609" uniqueCount="946">
  <si>
    <t xml:space="preserve">    </t>
  </si>
  <si>
    <t>ф</t>
  </si>
  <si>
    <t>класс</t>
  </si>
  <si>
    <t>Предмет</t>
  </si>
  <si>
    <t>математика</t>
  </si>
  <si>
    <t>Учитель</t>
  </si>
  <si>
    <t>7, Группа В</t>
  </si>
  <si>
    <t>Дата</t>
  </si>
  <si>
    <t>литература</t>
  </si>
  <si>
    <t>Блинова Г.Г.</t>
  </si>
  <si>
    <t>Тема урока</t>
  </si>
  <si>
    <t>Задания для выполнения</t>
  </si>
  <si>
    <t>7б</t>
  </si>
  <si>
    <t>Коментарий для учащихся</t>
  </si>
  <si>
    <t>Контроль</t>
  </si>
  <si>
    <t>Связь с педагогом</t>
  </si>
  <si>
    <t>русский  язык</t>
  </si>
  <si>
    <t>Швецова Т.М.</t>
  </si>
  <si>
    <t>Параграф учебника и №№ заданий</t>
  </si>
  <si>
    <t>Образовательная платформа</t>
  </si>
  <si>
    <t>К/Р по теме "Л. Пастернак"</t>
  </si>
  <si>
    <t xml:space="preserve">Учебник прочитать: с.142-146, посмотреть видеоурок. Выполнить задания (номера указаны рядом с экраном) </t>
  </si>
  <si>
    <t>https://resh.edu.ru/subject/lesson/2302/start/</t>
  </si>
  <si>
    <t>группа С (Торган Е.В.)</t>
  </si>
  <si>
    <t xml:space="preserve">просмотреть фильм, выполнить все задания, которые указаны рядом с экраном. Ответы сфотографировать и выслать. </t>
  </si>
  <si>
    <t>Фото ответов. с146. "Проверьте себя": задание2 письменно. Выслать 04.04</t>
  </si>
  <si>
    <t>89824729700 galuncha@bk.ru</t>
  </si>
  <si>
    <t>Сочинительные союзы</t>
  </si>
  <si>
    <t>Связи между величинами. Функция.Способы задания функции.</t>
  </si>
  <si>
    <t>с.152 выучить союзы, запомнить их группы, упр.369 по заданию, списать предложения 1.2.6, на стр.153 правило прочитать, понять, сделать упр.371 устно, упр. 374 письменно</t>
  </si>
  <si>
    <t>https://resh.edu.ru/subject/lesson/2627/start/</t>
  </si>
  <si>
    <t>"На дорогах войны"</t>
  </si>
  <si>
    <t>п.20. 21. №764, 765</t>
  </si>
  <si>
    <t>https://www.youtube.com/watch?v=yqyzD4bfw7k</t>
  </si>
  <si>
    <t>стр.155-164. Прочитать</t>
  </si>
  <si>
    <t>https://resh.edu.ru/subject/lesson/2679/train/#170228</t>
  </si>
  <si>
    <t>не забывайте обращать внимание на орфограммы, применяйте алгоритм работы с ними, повторите фонетический разбор, в 1 пр-ии есть ля него слово -найдите.</t>
  </si>
  <si>
    <t>просмотреть видео урок, выполнить задания после него, выразительно читать стихи, выучить наизусть одно</t>
  </si>
  <si>
    <t>Проект "Музыкально-литературная композиция ко Дню Победы". Выслать 10.10</t>
  </si>
  <si>
    <t>читать параграф, разобрать примеры,выполнять упражнения, отправить  решение дом задания.</t>
  </si>
  <si>
    <t>вайбер, вацап тел. 89068787729. дом. тел. 2952568</t>
  </si>
  <si>
    <t xml:space="preserve"> №766, 768, 791, 796</t>
  </si>
  <si>
    <t>VK. schooluk@yandex.ru 89026340577</t>
  </si>
  <si>
    <t>График функции</t>
  </si>
  <si>
    <t>Ф.Абрамов "О чем плачут лошади"</t>
  </si>
  <si>
    <t>п.22, № 821, 822, 824</t>
  </si>
  <si>
    <t>https://www.youtube.com/watch?v=0VjaTcqhAJg</t>
  </si>
  <si>
    <t>Знакомство с рассказом "О чем плачут лошади", просмотр материала. Составить план рассказа. ДЗ: Сочинение "Ответ Рыжухе"</t>
  </si>
  <si>
    <t>https://knigavuhe.org/book/o-chem-plachut-loshadi/</t>
  </si>
  <si>
    <t>№823, 826, 831 Отправить  решение</t>
  </si>
  <si>
    <t>Линейная функция , её свойства и график</t>
  </si>
  <si>
    <t>п.23, №849(устно), 851(устно), №852, 854</t>
  </si>
  <si>
    <t>https://www.youtube.com/watch?v=hs79pTNEAqc</t>
  </si>
  <si>
    <t>подчинительные союзы</t>
  </si>
  <si>
    <t>с. 159 выучить союзы, знать их группы, упр. 378</t>
  </si>
  <si>
    <t>https://resh.edu.ru/subject/lesson/2626/start/</t>
  </si>
  <si>
    <t>№ 853.855</t>
  </si>
  <si>
    <t>Прочитать произведение, просмотреть материал, составить план.Сочинение в виде ответа героя Рыжухе(объём 1.5 страницы).</t>
  </si>
  <si>
    <t>План раасказа, Сочинение-ответ. ВЫслать 13.04</t>
  </si>
  <si>
    <t>п.23, №856, 858</t>
  </si>
  <si>
    <t>https://www.youtube.com/watch?v=ig199PidG5Y</t>
  </si>
  <si>
    <t>Е.Носов "Кукла"</t>
  </si>
  <si>
    <t>с.174-182. Прочитать. Ответить на вопросы после текста. Письменно "Что и почему осуждает автор в рассказе"?</t>
  </si>
  <si>
    <t>https://resh.edu.ru/subject/lesson/3071/start/</t>
  </si>
  <si>
    <t>выполнять упражнения, отправить  решение дом задания.</t>
  </si>
  <si>
    <t>№ 857, 859</t>
  </si>
  <si>
    <t>упр. делать строго по образцу, используя материал параграфа 63, не забывайте о работе с орфограммами</t>
  </si>
  <si>
    <t>упр. 374, 378 (фото) выслать мне 8 апреля</t>
  </si>
  <si>
    <t>учить сочинит. и подчинит. союзы, словарные слова до 64 параграфа, упр. 379 устно, письменно - разборы из него, схему 6 пр-ия, упр. 380 так же, как и 379</t>
  </si>
  <si>
    <t>https://resh.edu.ru/subject/lesson/2625/start/</t>
  </si>
  <si>
    <t>п.23, 861, 862, 864</t>
  </si>
  <si>
    <t>https://www.youtube.com/watch?v=p_-EFX0NUqA</t>
  </si>
  <si>
    <t>Развёрнутый ответ на вопрос. Объём 3/4 страницы.</t>
  </si>
  <si>
    <t>смотрите с. 207 - схемы морфологич. разбора нужных вам частей речи. Не знаете, учите, запоминайте.</t>
  </si>
  <si>
    <t>Ответ выслать 17.04.2020</t>
  </si>
  <si>
    <t>фото сделанной работы выслать 9 апреля</t>
  </si>
  <si>
    <t>морфологический разбор союза</t>
  </si>
  <si>
    <t>№ 863, 865</t>
  </si>
  <si>
    <t>Е.Носов  "Живое пламя"</t>
  </si>
  <si>
    <t>c.182-185. Прочитать.Видео, задания. с. 185, вопросы  после него. с.185, ответ на 1 вопрос письменно 7предложений</t>
  </si>
  <si>
    <t>с 157 выучить, вспомнить ( по тетради) правильную запись, отработать на упр. 382</t>
  </si>
  <si>
    <t>https://resh.edu.ru/subject/lesson/2260/start/</t>
  </si>
  <si>
    <t>7 развёрнутых предложений с пересказом.</t>
  </si>
  <si>
    <t>ответ выслать 20.04.2020</t>
  </si>
  <si>
    <t>Ю.Казаков "Тихое утро"</t>
  </si>
  <si>
    <t>с.186-202 прочитать. Составить цитатный план письменно.</t>
  </si>
  <si>
    <t>https://resh.edu.ru/subject/lesson/2296/start/</t>
  </si>
  <si>
    <t>учить!!!</t>
  </si>
  <si>
    <t>868,870,872,874</t>
  </si>
  <si>
    <t>Озаглавить каждую часть словами текста, Фраза пишется в кавычках</t>
  </si>
  <si>
    <t>выслать 24.04</t>
  </si>
  <si>
    <t>"Тихая моя родина"</t>
  </si>
  <si>
    <t>с.218-228. Прочитать стихи Выбрать одно стихотворение и проанализировать, используя материал интернета. Видео. Задания после него.</t>
  </si>
  <si>
    <t>https://resh.edu.ru/subject/lesson/2304/start/</t>
  </si>
  <si>
    <t>сочинение по упр. 384</t>
  </si>
  <si>
    <t>869,871,873,875</t>
  </si>
  <si>
    <t>внимательно читайте задание упр. 384, есть ссылки на другие упр-ия</t>
  </si>
  <si>
    <t>Прочитать стихи . Найти в интернете анализ его. Конспект подробный анализа Все стихи выразительно читать</t>
  </si>
  <si>
    <t>помните, что сочинение состоит из 3-х частей, его объём для 7 класса не менее 120 слов</t>
  </si>
  <si>
    <t>выслать 27.04</t>
  </si>
  <si>
    <t>фото 10 апреля предоставить. Оценки за упр-я и сочинение идут в журнал, поэтому серьёзнее отнеситесь к работе, не задерживайте выполнение по срокам</t>
  </si>
  <si>
    <t>слитное написание союзов также, тоже, чтобы</t>
  </si>
  <si>
    <t xml:space="preserve">Твардовский </t>
  </si>
  <si>
    <t>с.148-154 Прочитать, стихи выразительно читать. Определить тему каждого ст-ия с.151 2 вопрос письменно</t>
  </si>
  <si>
    <t>параграф 65, составить схему, выучить, упр. 385 по заданию</t>
  </si>
  <si>
    <t>https://resh.edu.ru/subject/lesson/2624/start/</t>
  </si>
  <si>
    <t>названия стихов по первой строчке писать в кавычках</t>
  </si>
  <si>
    <t>не высылать</t>
  </si>
  <si>
    <t>не забудьте о Пермском крае собрать и записать информацию с использованием данных союзов, само упр. 385 сделайте устно</t>
  </si>
  <si>
    <t>Д. Лихачёв "Земля родная"</t>
  </si>
  <si>
    <t xml:space="preserve">с.203-209 Прочитать. Письменно ответ на вопрос: Какие проблемы, затронутвые автором в произведении, актуальны сейчас. </t>
  </si>
  <si>
    <t>https://resh.edu.ru/subject/lesson/2299/start/</t>
  </si>
  <si>
    <t>Сочинение. Книга - наш лучший друг и советчик.</t>
  </si>
  <si>
    <t>7-10 проблем записать в виде полного ответа.</t>
  </si>
  <si>
    <t>выслать 11.05</t>
  </si>
  <si>
    <t>Работу поможет сделать упр.384 (в нем задание, план, объяснение), посмотрите упр.399. Прислать учителю 13 апреля в течение дня.</t>
  </si>
  <si>
    <t>Не забудьте, что сочинение имеет тему, состоит из 3х частей (это основные абзацы). Вы писали разные сочинения до этого, поэтому должны пользоваться своим ученическим опытом, а не списывать работы из интернета.</t>
  </si>
  <si>
    <t>Выслать в течение 13 апреля</t>
  </si>
  <si>
    <t>М.Зощенко "Беда"</t>
  </si>
  <si>
    <t>вацап, вайбер тел. 89068787729 эл.почта Shvecovatm@rambler.ru</t>
  </si>
  <si>
    <t>Прочитать рассказ. с.216. Вопрос №3 письменно</t>
  </si>
  <si>
    <t>Развёрнутый ответ на вопрос. Объём 1/2 страницы.</t>
  </si>
  <si>
    <t>выслать 15.05</t>
  </si>
  <si>
    <t>886, 893</t>
  </si>
  <si>
    <t>887, 894, 906</t>
  </si>
  <si>
    <t>Смысловое чтение.</t>
  </si>
  <si>
    <t>Уравнения с двумя переменными</t>
  </si>
  <si>
    <t>п.24 №909,910,917,919</t>
  </si>
  <si>
    <t>https://yandex.ru/video/preview/?filmId=17645448774809631154&amp;from=tabbar&amp;text=уравнения+с+двумя+переменными+7+класс</t>
  </si>
  <si>
    <t>Работаем устно над упр. 392, письменно выполняем упр. 393 (в тетрадях по русскому языку).</t>
  </si>
  <si>
    <t>Высылать не надо</t>
  </si>
  <si>
    <t>Слитное и раздельное написание союзов тоже, также, чтобы, зато</t>
  </si>
  <si>
    <r>
      <t xml:space="preserve">Работаем с параграфом 65. Внимательно читаем правило, разбираемся в нем, составляем схему-опору. </t>
    </r>
    <r>
      <rPr>
        <b/>
        <sz val="11"/>
        <rFont val="Arial"/>
      </rPr>
      <t>Отрабатываем правило на упр. 385, 389 устно. Упр. 391 письменно по заданию. Не пропустите слова для разбора.</t>
    </r>
    <r>
      <rPr>
        <sz val="11"/>
        <color theme="1"/>
        <rFont val="Arial"/>
      </rPr>
      <t>Высылать не надо.</t>
    </r>
  </si>
  <si>
    <t>911, 918, 920</t>
  </si>
  <si>
    <t>Есть сайт "Учи.ру". Советую бесплатно зарегистрироваться и отработать грамотность. Очень интересно работать на нем. Проверьте.</t>
  </si>
  <si>
    <t>Высылать не надо.</t>
  </si>
  <si>
    <t>Класс</t>
  </si>
  <si>
    <t>№927,928</t>
  </si>
  <si>
    <t>Повторение темы "Союз"</t>
  </si>
  <si>
    <t>На стр. 162 контрольные вопросы в помощь. Научитесь узнавать в пр-ии союз, определять его морфологические свойства..Выучите, к какой группе (сочинительные - подчинительные) относится тот или иной союз, каким он является (простым-составным), как пишется, требует ли знаки препинания, сколько.</t>
  </si>
  <si>
    <t>Это подготовка к контрольному тесту, поэтому заинтересован каждый.</t>
  </si>
  <si>
    <t>Контрольный тест по теме "Союз"</t>
  </si>
  <si>
    <t>Тесты вышлю в личку</t>
  </si>
  <si>
    <t>Выслать в течение 17 апреля</t>
  </si>
  <si>
    <t>7, группаВ</t>
  </si>
  <si>
    <t>Линейное уравнение с двумя переменными и его график</t>
  </si>
  <si>
    <t>п.25 №951,953,955,957</t>
  </si>
  <si>
    <t>https://www.youtube.com/watch?v=_tiWe2QImfA</t>
  </si>
  <si>
    <t>русский язык</t>
  </si>
  <si>
    <t>952,954,956,958</t>
  </si>
  <si>
    <t>961, 964, 976</t>
  </si>
  <si>
    <t>Комментарий для учащихся</t>
  </si>
  <si>
    <t>962, 965, 977</t>
  </si>
  <si>
    <t>981, 985, 988,989</t>
  </si>
  <si>
    <t>Б.Пастернак. Лирика</t>
  </si>
  <si>
    <t>982, 984, 987</t>
  </si>
  <si>
    <t>Подчинительные союзы</t>
  </si>
  <si>
    <t>с. 142- 144 сделать визитную карточку. с.144-146 выразительное чтение,  синквейн на любое из этих ст-ий</t>
  </si>
  <si>
    <t>Библиотека МЭШ, телеканал IVI</t>
  </si>
  <si>
    <t>оценки за карточку и синквейн учитываются как за контр. работу</t>
  </si>
  <si>
    <t>Системы уравнений с двумя переменными</t>
  </si>
  <si>
    <t>п.26 1007, 1009, 1010 (1-3)</t>
  </si>
  <si>
    <t>выслать фото 7 апреля</t>
  </si>
  <si>
    <t>https://yandex.ru/video/preview/?filmId=4657527420284340172&amp;text=системы%20линейных%20уравнений%20с%20двумя%20переменными%207%20класс%20видеоурок&amp;path=wizard&amp;parent-reqid=1588139730882675-1525257821443940196500299-production-app-host-sas-web-yp-71&amp;redircnt=1588139732.1</t>
  </si>
  <si>
    <t>вацап, вайбер тел. 89068787729</t>
  </si>
  <si>
    <t>63, стр.155, Видеоурок.Задания после видеоурока. ДЗ: союзы выучить. упр.381</t>
  </si>
  <si>
    <t>На дорогах войны. Лирика</t>
  </si>
  <si>
    <t>с.155-162 прочитать, найти в интернете и прослушать стихи, песни, отмеченные в статье учебника</t>
  </si>
  <si>
    <t xml:space="preserve"> по теме урока написать проект, можно использовать для проекта задание на с.164</t>
  </si>
  <si>
    <t xml:space="preserve">срок- 13 апреля, </t>
  </si>
  <si>
    <t>вайбер, вацап тел. 8 906 8787729. дом. тел. 2 952 568</t>
  </si>
  <si>
    <t>Просмотреть урок, выполнить задания . Ответы записать в тетрадь, сфотографировать. Упражнение по заданю.</t>
  </si>
  <si>
    <t>упр.381 Выслать 06.04</t>
  </si>
  <si>
    <t>смс-сообщения, вайбер 89824729700 ,e-mail:galuncha@bk.ru</t>
  </si>
  <si>
    <t>1008, 1011(1-2)</t>
  </si>
  <si>
    <t>работа по дополнительному сбору материала, его формированию. Составление плана проекта, определение задачи и цели.</t>
  </si>
  <si>
    <r>
      <rPr>
        <sz val="11"/>
        <color rgb="FF000000"/>
        <rFont val="Arial"/>
      </rPr>
      <t>https://resh.edu.ru/subject/lesson/2625/start</t>
    </r>
    <r>
      <rPr>
        <sz val="11"/>
        <color theme="1"/>
        <rFont val="Arial"/>
      </rPr>
      <t>/</t>
    </r>
  </si>
  <si>
    <t>Работу над проектом проведите вовремя, не откладывайте, чтобы уложиться в отведенные сроки. Оценка- в журнал. Место предоставления - эл. почта: Shvecovatm@rambler.ru</t>
  </si>
  <si>
    <t>13.04.2020, можно отправить фото</t>
  </si>
  <si>
    <t>1010(4-6), 1016, 1032</t>
  </si>
  <si>
    <t>предмет</t>
  </si>
  <si>
    <t>учитель</t>
  </si>
  <si>
    <t>1011(3-4), 1017</t>
  </si>
  <si>
    <t>Решение систем линейных уравнений методом подстановки</t>
  </si>
  <si>
    <t>п.27 1034</t>
  </si>
  <si>
    <t>https://yandex.ru/video/preview/?filmId=10530100482260734170&amp;text=решение%20систем%20линейных%20уравнений%20графическим%20методом%207%20класс%20видеоурок&amp;path=wizard&amp;parent-reqid=1588139767431516-446734999400081705900293-production-app-host-vla-web-yp-223&amp;redircnt=1588139771.1</t>
  </si>
  <si>
    <t xml:space="preserve">Работаем над проектом "На дорогах войны". </t>
  </si>
  <si>
    <t>начитываем из учебника (стр.155-164) материал, из интернета. Отбираем то, что заинтересовало. Думаем, как построим свою работу, в каком виде ( видио - презентация, слайды; доклад, сценарий вечера, концерта, исследование темы в литературе и т.д.), стр. 164 может что-либо подсказать. Выслать до 16 апреля.</t>
  </si>
  <si>
    <t>Выслать до 16 апреля.</t>
  </si>
  <si>
    <t>Морфологический разбор союза</t>
  </si>
  <si>
    <t>64, стр.157Видеоурок. Задания после него.</t>
  </si>
  <si>
    <t>Ф. Абрамов "О чём плачут лошади".</t>
  </si>
  <si>
    <t>читаем: стр. 165-172. Вопросы на стр. 172-173 в таком порядке: 1,2,2 на стр. 172, 3- помогут вам написать небольшое сочинение -аннотацию на этот рассказ. Выслать 20 апреля.</t>
  </si>
  <si>
    <t>Выслать  20 апреля.</t>
  </si>
  <si>
    <t xml:space="preserve">Просмотреть видео, задания после него.Ответы записать, выслать </t>
  </si>
  <si>
    <t>Ответы на задания после видеоурока. Выслать 08.04</t>
  </si>
  <si>
    <t>К/С "Книга-наш друг и советчик"</t>
  </si>
  <si>
    <t>Упр.384</t>
  </si>
  <si>
    <t>учебник</t>
  </si>
  <si>
    <t>По заданию учебника</t>
  </si>
  <si>
    <t>сочинение выслать 09.04</t>
  </si>
  <si>
    <t>Слитное написание союзов тоже, также, чтобы, зато</t>
  </si>
  <si>
    <t>65, правило стр.159, видеоурок, задания после него. ДЗ:упр.386</t>
  </si>
  <si>
    <t>Просмотреть видео, задания после него, упражнение по заданию</t>
  </si>
  <si>
    <t>Ответы на задания после видеоурока. Выполненное упражнение выслать 10.04</t>
  </si>
  <si>
    <t>с.263, упр.399 Списать, обозначить предлоги и союзы</t>
  </si>
  <si>
    <t>https://resh.edu.ru/subject/lesson/2623/start/</t>
  </si>
  <si>
    <t>Решение систем линейных уравнений методом сложения</t>
  </si>
  <si>
    <t>п.28 1047</t>
  </si>
  <si>
    <t>https://yandex.ru/video/preview/?filmId=916105842375904487&amp;text=решение%20систем%20линейных%20уравнений%20методом%20подстановки%207%20класс%20видеоурок&amp;path=wizard&amp;parent-reqid=1588139800076223-1562529263602968578500291-prestable-app-host-sas-web-yp-83&amp;redircnt=1588139801.1</t>
  </si>
  <si>
    <t>Предлоги заключить в прямоугольник, союзы- в овал</t>
  </si>
  <si>
    <t>Выслать 13.04</t>
  </si>
  <si>
    <t>Тест в электронном журнале.</t>
  </si>
  <si>
    <t>файл в эл.журнале</t>
  </si>
  <si>
    <t>Решить свой вариант</t>
  </si>
  <si>
    <t>Ответы выслать 15.04</t>
  </si>
  <si>
    <t>Работа над ошибками</t>
  </si>
  <si>
    <t>Решить другой вариант</t>
  </si>
  <si>
    <t>Ответы выслать 16.04</t>
  </si>
  <si>
    <t>Частица как часть речи</t>
  </si>
  <si>
    <t>упр.403. Списать.!Над частицами надписать ч. Разбор №4</t>
  </si>
  <si>
    <t>https://resh.edu.ru/subject/lesson/2259/start/</t>
  </si>
  <si>
    <t>Частицу не обводить, только надписать. Разбот №4 по карточке.</t>
  </si>
  <si>
    <t>упр.403 выслать 17.04.2020</t>
  </si>
  <si>
    <t>смс, вайбер,galuncha@bk.ru</t>
  </si>
  <si>
    <t>1051, 1053</t>
  </si>
  <si>
    <t>Формообразующие частицы</t>
  </si>
  <si>
    <t>Е.Носов "Кукла", читаем об авторе, смотрим материал в интернете, составляем письменно в тетради визитную карточку автора.</t>
  </si>
  <si>
    <t>Работа оценивается у каждого, оценка - в журнал. Кроме этого, присылаем отзыв (аннотацию) о рассказе Ф.Абрамова "О чём плачут лошади", который читали 17-19 апреля.</t>
  </si>
  <si>
    <t>20 апреля работы высылать до 16.00 часов</t>
  </si>
  <si>
    <t>ВК, вайбер, вацап тел. 8 906 8787729. дом. тел. 2 952 568</t>
  </si>
  <si>
    <t>с.165, параграф 67. Выучить частицы. Видео. Задания после негоУпр.404, 405 устно. Упр. 407 письменно.Частицы НЕ обводит, надписываем.</t>
  </si>
  <si>
    <t>https://resh.edu.ru/subject/lesson/2622/start/</t>
  </si>
  <si>
    <t>Решение задач с помощью систем линейных уравнений</t>
  </si>
  <si>
    <t>п.29 1080, 1082, 1084</t>
  </si>
  <si>
    <t>https://yandex.ru/video/preview/?filmId=4683774086630664003&amp;text=решение%20систем%20линейных%20уравнений%20методом%20сложения%207%20класс%20видеоурок&amp;path=wizard&amp;parent-reqid=1588139820420078-1310771081355402475900327-production-app-host-vla-web-yp-87&amp;redircnt=1588139823.1</t>
  </si>
  <si>
    <t>Частицы подчеркнуть, надписать ч.. Остальное задание по учебнику.</t>
  </si>
  <si>
    <t>Доделать и выслать 20.04</t>
  </si>
  <si>
    <t>На уроке смыслового чтения</t>
  </si>
  <si>
    <t>Читать рассакз Е.Носова "Кукла", продолжить его чтение в течение недели, прочитать к пятнице. Кроме этого высылаем ПРОЕКТ на тему "На дорогах войны" или по заданию на стр. 164</t>
  </si>
  <si>
    <t xml:space="preserve">Проект высылают: 1. Берестова, 2. Бузмакова 3. Бушуев 4. Быков 5. Вилисова 6. Голубев 7. Деткин 8. Дружков 9. Ефимов 10. </t>
  </si>
  <si>
    <t>20 апреля до 16.00</t>
  </si>
  <si>
    <t>Смыслоразличительные частицы</t>
  </si>
  <si>
    <t>1081, 1083, 1085</t>
  </si>
  <si>
    <t>Письменно ответить на вопрс 3 или 4 на стр.185, объём 5-7 предложений</t>
  </si>
  <si>
    <t>с.167-172. Частицы в рамочках выучить.Видео . задания после него устно.  Упр. 417 по заданию Подчеркнуть и надписать разряд. Разборы №2 и №4</t>
  </si>
  <si>
    <t>https://resh.edu.ru/subject/lesson/2258/start/</t>
  </si>
  <si>
    <t>Работа имеет вид развернутого ответа, можно написать как сочинение-рассуждение: 1.тезис (ответ сразу) 2. доказательства, рассуждения по поводу, примеры из текста 3. вывод, итог</t>
  </si>
  <si>
    <t>высылают ВСЕ до 16.00 часов 24 апреля</t>
  </si>
  <si>
    <t>ВСе частицы подчеркнуть Над каждой надписать разряд. Разборы</t>
  </si>
  <si>
    <t>Прочитать рассказ, подготовить пересказ письменно от имени Яшки или Володи. Вопросы на стр. 201 помогут понять смысл рассказа.</t>
  </si>
  <si>
    <t>1087, 1089</t>
  </si>
  <si>
    <t>выслать 22.04</t>
  </si>
  <si>
    <t>Пересказ можно сделать в произвольной форме, проявите творчество. Но помните, это рассказ, он должен быть трёхчастным.</t>
  </si>
  <si>
    <t>высылают работу все  по 29 апреля.</t>
  </si>
  <si>
    <t>Упр. 419. Использовать  частицы всех разрядов: формообразующие, отрицательные, смыслоразличительные. Над частицами надписать ч. .Ввести 10 частиц. Видео, задание после него устно</t>
  </si>
  <si>
    <t>с 4 мая по 8 мая</t>
  </si>
  <si>
    <t>1088, тест стр223</t>
  </si>
  <si>
    <t>Д.Лихачев. М. Зощенко</t>
  </si>
  <si>
    <t>Работаем с учебником. Читаем: стр. 203-217.</t>
  </si>
  <si>
    <t>Знакомимся с новыми писателями и их прозведениями, формируем СОБСТВЕННОЕ мнение, размышляем над прочитанным. Готовим письменную работу на основе прочитанного по теме "Размышления о том, каким(ой) я хочу быть, когда вырасту"</t>
  </si>
  <si>
    <t>Предложения распространённые. В предложении может быть несколько частиц, найти все. Предложений 8-10.</t>
  </si>
  <si>
    <t>Работу высылаем 11 мая. Оценки за нее будут поставлены по русскому языку и литературе.</t>
  </si>
  <si>
    <t>выслать 23.04</t>
  </si>
  <si>
    <t>Раздельное и дефисное написание частиц</t>
  </si>
  <si>
    <t>с. 170, правило. Параграф 69. Упр.423 устно. Письменно 422. Частицу обозначить буквой ч. НЕ обводить. Остальное по заданию Все задания и разборы.</t>
  </si>
  <si>
    <t>https://resh.edu.ru/subject/lesson/2257/start/</t>
  </si>
  <si>
    <t>с 11 мая по 15 мая</t>
  </si>
  <si>
    <t>Песни на слова русских поэтов 20 века.</t>
  </si>
  <si>
    <t>учебник с. 231-237</t>
  </si>
  <si>
    <t>Дополнительно материал в интернете</t>
  </si>
  <si>
    <t>Составляем проект "Песни военных лет" или "Тихая моя родина"</t>
  </si>
  <si>
    <t>высылаем 15 мая до16.00</t>
  </si>
  <si>
    <t>Суффикс обозначить значком, над частицей надписать ч., члены предложения подчеркнуть соответственно. Разборы №2 полные, Обозначить ДО.</t>
  </si>
  <si>
    <t>выслать 25.04</t>
  </si>
  <si>
    <t>Морфологический разбор частицы</t>
  </si>
  <si>
    <t>с. 172-173. Алгоритм разбора выучить по теории. Видео .Задания после него. упр. 427: Выписать ВСЕ частицы. Над каждой надпимать разряд. ТРИ разобрать письменно, остальные устно.</t>
  </si>
  <si>
    <t>Выписывать столбиком. Название разряда писать рядом. Три разных частицы разобрать</t>
  </si>
  <si>
    <t>Отрицательные частицы не и ни</t>
  </si>
  <si>
    <t xml:space="preserve">с.171 правило выучить, теория. Видео. Задания к нему.Упр.431 по заданию Разбор. </t>
  </si>
  <si>
    <t>https://resh.edu.ru/subject/lesson/2621/start/</t>
  </si>
  <si>
    <t>После упр. и разбора составить 1 предложение</t>
  </si>
  <si>
    <t>выслать 29.04</t>
  </si>
  <si>
    <t>упр 434-435: списать, вставить слова. Значение фразеологизмов указать письменно</t>
  </si>
  <si>
    <t>Фразеологизмы записывать в столбик. Всего 20 фраз</t>
  </si>
  <si>
    <t>выслать 30.04</t>
  </si>
  <si>
    <t>группа С (Фомина И.Ю.)</t>
  </si>
  <si>
    <t>Различение частицы не и приставки не</t>
  </si>
  <si>
    <t>с.176, теория, Упр 438 списать, расставить знаки.Частицу подчеркнуть и надписать. приставку обозначить. Видео . Задания после него устно</t>
  </si>
  <si>
    <t>НЕ обводить частицу</t>
  </si>
  <si>
    <t xml:space="preserve">не высылать </t>
  </si>
  <si>
    <t xml:space="preserve">Теория. Упр.443. Частицу подчеркнуть , надписать, Приставку обозначить, чр надписать </t>
  </si>
  <si>
    <t>читать параграф, разбирать примеры, решать урпажнения</t>
  </si>
  <si>
    <t>Разборы не делать. Не обводить частиицу</t>
  </si>
  <si>
    <t>выслать 06.05</t>
  </si>
  <si>
    <t>VK, e-mail: Irina_fomina64@mail.ru; 89197060393 (Viber, WhatsApp)</t>
  </si>
  <si>
    <t>Частица ни. Приставки ни. союз ни-ни</t>
  </si>
  <si>
    <t>Теория. Упр 447.Частицу подчеркнуть, союз обвести</t>
  </si>
  <si>
    <t>https://resh.edu.ru/subject/lesson/2620/start/</t>
  </si>
  <si>
    <t>Частицу подчеркнуть, надписать , союз обвести в овал</t>
  </si>
  <si>
    <t>Упр 450 Частицу подчеркнуть , надписать. приставки обозначить. союз обвести</t>
  </si>
  <si>
    <t>Повторение темы "Частица"</t>
  </si>
  <si>
    <t>выполнять упражнения</t>
  </si>
  <si>
    <t>Упр.458. Списать. Наречия подчеркнуть как члены  предложения. Частицу надписать. Разборы не делать</t>
  </si>
  <si>
    <t>https://resh.edu.ru/subject/lesson/2619/start/</t>
  </si>
  <si>
    <t>выслать 13.05</t>
  </si>
  <si>
    <t>Междометие как часть речи</t>
  </si>
  <si>
    <t>с.183 прочитать.  Упр.459 по заданию.</t>
  </si>
  <si>
    <t>https://resh.edu.ru/subject/lesson/2618/start/</t>
  </si>
  <si>
    <t>читать параграф,разбирать примеры и выполнять упражнения</t>
  </si>
  <si>
    <t>выслать 14.05</t>
  </si>
  <si>
    <t>Дефис в междометиях.</t>
  </si>
  <si>
    <t>с.184 прочитать, правило выучить. Упр.463 по заданию Разбор №3</t>
  </si>
  <si>
    <t>выслать15.05</t>
  </si>
  <si>
    <t>Повторение по теме "Союз". работа над ошибками</t>
  </si>
  <si>
    <t>п.58-учим определение союза, п.62, 63 читаем заново - учим союзы по группам (сочинит.и подчинит.), п. 64 запоминаем морфологический разбор союза. Делаем упр. 392.</t>
  </si>
  <si>
    <t>упр. 392 на проверкутпредоставят учащиеся по списку, он будет опубликован в общей группе в ВК, Вайбере. Не пропустите свою фамилию! выслать ответы на контрольный тест за 17 апреля: 1.Берестовой 2. Боровкову 3. Вилисовой 4. Лобановой 5. Отиновой 6. Субботину</t>
  </si>
  <si>
    <t>1. упр. 392 по списку      2. контрольный тест по списку 20 апреля до 13.00</t>
  </si>
  <si>
    <t>ВК, вацап, вайбер тел. 89068787729 эл.почта Shvecovatm@rambler.ru</t>
  </si>
  <si>
    <t>Частица как часть речи.</t>
  </si>
  <si>
    <t>п.66 читаем, вникаем, запоминаем, упр.403 по заданию, разборы : смотри в тексте упр. цифры рядом со словами или предложением.</t>
  </si>
  <si>
    <t xml:space="preserve">Войдите в общую группу в ВК, Вайбере, чтобы прослушать объяснение учителя. </t>
  </si>
  <si>
    <t>упр 403 высылаем по списку, он будет в общих группах после 12.00 22 апреля</t>
  </si>
  <si>
    <t>Разряды частиц</t>
  </si>
  <si>
    <t>п.67, 68, работаем над словами в рамках, соотносим их с разрядами, составляем таблицу или схему-опору. Упр.404 -устно, из него слова для разборов - письменно</t>
  </si>
  <si>
    <t>В общих группах слушайте объяснение учителя. Внимательно работайте с учебником. Старайтесь выполнять задания по порядку.определённому учителем.</t>
  </si>
  <si>
    <t>Работы по разборам предоставят ребята из списка, который появится в группе в день прохождения темы</t>
  </si>
  <si>
    <t>п.67, 68 упр.416 устно, морфологич. разбор заданного слова в тетради, 418 по заданию.</t>
  </si>
  <si>
    <t>Повторяем, закрепляем тему, если надо, ещё раз прослушиваем объяснение учителя в общей группе за 23 апреля.</t>
  </si>
  <si>
    <t>Работы предоставят ребята из списка, который появится в группе в день прохождения темы</t>
  </si>
  <si>
    <t>Раздельное и дефисное напсание частиц.</t>
  </si>
  <si>
    <t>п. 69, упр. 421 по заданию, 422, 424</t>
  </si>
  <si>
    <t xml:space="preserve">Работая с учебником, поэтапно закрепляем правила, выполняя упражнения в том порядке, который обозначен.Войдите в общую группу в ВК, Вайбере, чтобы прослушать объяснение учителя. </t>
  </si>
  <si>
    <t>п.69 повторяем, отрабатываем правила; упр. 417, 422, не забываем о разборах слов, рядом с которыми стоят цифры</t>
  </si>
  <si>
    <t>Выполняя упр., обращаемся к правилам: впоминаем, смотрим учебник, запоминаем.</t>
  </si>
  <si>
    <t>п.70 Учим порядок и содержание устного и письменного разбора, делаем упр.427 устно, разборы письменно, 428 составляем таблицу с помощью примеров.</t>
  </si>
  <si>
    <t>При разборе повторяем смысловые группы частиц, запоминаем.</t>
  </si>
  <si>
    <t>работы предоставляют все 30 апреля до 15.00</t>
  </si>
  <si>
    <t>с 4 мя по 8 мая</t>
  </si>
  <si>
    <t>Творческая работа по мотивам литературных произведений Д. Лихачева и М. Зощенко</t>
  </si>
  <si>
    <t>Учебник литературы</t>
  </si>
  <si>
    <t>Тема "Размышления о том, каким(ой) я хочу быть, когда вырасту"</t>
  </si>
  <si>
    <t>Контроль 11 мая для всех.</t>
  </si>
  <si>
    <t>С 11 мая по 15 мая</t>
  </si>
  <si>
    <t>Проект "Служебные части речи"</t>
  </si>
  <si>
    <t>Учебник, интернет</t>
  </si>
  <si>
    <t>Задача: найти свой путь осмысления и объяснения данной темы</t>
  </si>
  <si>
    <t>Контроль 15 мая для всех, высылаем до 16.00.</t>
  </si>
  <si>
    <t>981, 985,</t>
  </si>
  <si>
    <t>п.26 1007,1010 (1-3)</t>
  </si>
  <si>
    <t>Решение систем линейных уравнений методом подстановки. Повторение</t>
  </si>
  <si>
    <t>нет</t>
  </si>
  <si>
    <t>п.29 1080,</t>
  </si>
  <si>
    <t>группа А (Рошиор Г.А.)</t>
  </si>
  <si>
    <t>читать параграф, разобрать примеры,выполнять упражнения, отправить решение дом задания.</t>
  </si>
  <si>
    <t xml:space="preserve"> Отправить  решение №766, 768, 791, 796</t>
  </si>
  <si>
    <t>VK, e-mail: guchi62@mail.ru; 89226430718 (Viber)</t>
  </si>
  <si>
    <t>Отправить  решение № 853.855</t>
  </si>
  <si>
    <t>4/13/2020</t>
  </si>
  <si>
    <t>выполнять упражнения, отправить решение дом задания.</t>
  </si>
  <si>
    <t>Отправить  решение № 857, 859</t>
  </si>
  <si>
    <t>4/15/2020</t>
  </si>
  <si>
    <t>п.23, 860, 861, 862, 864</t>
  </si>
  <si>
    <t>Отправить  решение № 863, 865</t>
  </si>
  <si>
    <t xml:space="preserve">решить задание по ссылке https://edu.skysmart.ru/student/sufotabute </t>
  </si>
  <si>
    <t>Skysmart Edu   vimbox.skyeng.ru</t>
  </si>
  <si>
    <t xml:space="preserve">Зайти по ссылке(нажать CTRL и щёлкнуть левой клавишей мыши), решить, результат придёт учителю(отправлять не надо) </t>
  </si>
  <si>
    <t>VK</t>
  </si>
  <si>
    <t>Решить самостоятельную работу</t>
  </si>
  <si>
    <t>А.Г.Мерзляк</t>
  </si>
  <si>
    <t xml:space="preserve">В беседе будет выложена работа </t>
  </si>
  <si>
    <t>Отправить решение самостоятельной работы.</t>
  </si>
  <si>
    <t xml:space="preserve"> Уравнения с 2 переменными</t>
  </si>
  <si>
    <t>п.24 , №911,914</t>
  </si>
  <si>
    <t>https://www.youtube.com/watch?v=dt-BFMKshD8</t>
  </si>
  <si>
    <t>Посмотреть видео по ссылке, прочитать п.24Решить задания</t>
  </si>
  <si>
    <t>№911, 914</t>
  </si>
  <si>
    <t>п.24 , №916,917</t>
  </si>
  <si>
    <t>№917,916</t>
  </si>
  <si>
    <t>Линейное уравнение с 2 переменными</t>
  </si>
  <si>
    <t>п.25  №952, 954</t>
  </si>
  <si>
    <t>https://www.youtube.com/watch?v=_J6oRm2Fb-Q</t>
  </si>
  <si>
    <t>№952, 954</t>
  </si>
  <si>
    <t>п.24 , №956,958</t>
  </si>
  <si>
    <t>№956, 958</t>
  </si>
  <si>
    <t>Системы линейных уравнений с двумя переменными. Графический метод решения систем.</t>
  </si>
  <si>
    <t>п.26,задания в беседе.</t>
  </si>
  <si>
    <t>решаем  работы (подробности в беседе)</t>
  </si>
  <si>
    <t>Решить  работы  (подробности - в беседе)</t>
  </si>
  <si>
    <t xml:space="preserve"> решаем и отправляем №1011(1,2)</t>
  </si>
  <si>
    <t>№1011(1,2)</t>
  </si>
  <si>
    <t>Метод подстановки решения систем уравнений</t>
  </si>
  <si>
    <t>п.27,задания в беседе.</t>
  </si>
  <si>
    <t>решаем  работу (подробности в беседе)</t>
  </si>
  <si>
    <t>Решить  работу  (подробности - в беседе)</t>
  </si>
  <si>
    <t>п.27,задания в беседе, №1036</t>
  </si>
  <si>
    <t>решаем вместе(подробности в беседе)</t>
  </si>
  <si>
    <t>Дом.задание-нет</t>
  </si>
  <si>
    <t>Метод сложения решения систем уравнений</t>
  </si>
  <si>
    <t>п.28,задания в беседе,№1047</t>
  </si>
  <si>
    <t>Повторение. Работа ВПР.</t>
  </si>
  <si>
    <t>Работа ВПР(в беседе)</t>
  </si>
  <si>
    <t>пп</t>
  </si>
  <si>
    <t>геометрия</t>
  </si>
  <si>
    <t>Геометрическое место точек</t>
  </si>
  <si>
    <t>параграф 19 стр124-125</t>
  </si>
  <si>
    <t>https://mriya-urok.com/video/geometricheskoe-mesto-tochek/</t>
  </si>
  <si>
    <t>Прочитать , выписать определение и теоремы 19,1, 19,2</t>
  </si>
  <si>
    <t>упр 476,477,478</t>
  </si>
  <si>
    <t>Окружность и круг</t>
  </si>
  <si>
    <t>параграф 19 стр 126-127</t>
  </si>
  <si>
    <t>https://mriya-urok.com/video/okruzhnost-i-krug/</t>
  </si>
  <si>
    <t>Прочитать , выписать определение и теоремы</t>
  </si>
  <si>
    <t>упр 481,483,487</t>
  </si>
  <si>
    <t>касательная к окружности</t>
  </si>
  <si>
    <t>п.20 №531-533</t>
  </si>
  <si>
    <t>https://mriya-urok.com/video/kasatelnaya-k-okruzhnosti/</t>
  </si>
  <si>
    <t>№524,526,528 до 13.04.2020</t>
  </si>
  <si>
    <t>описанная и вписанная окружности треугольника</t>
  </si>
  <si>
    <t>п,21 540,542,543</t>
  </si>
  <si>
    <t>552, 553, 571</t>
  </si>
  <si>
    <t>Задачи на построение</t>
  </si>
  <si>
    <t>п.22 574, 576, 578, 580</t>
  </si>
  <si>
    <t>https://www.youtube.com/watch?v=gKwzQBYaG4U</t>
  </si>
  <si>
    <t>575, 577, 579</t>
  </si>
  <si>
    <t>582, 583, 586, 587, 588</t>
  </si>
  <si>
    <t>выполнить задания</t>
  </si>
  <si>
    <t>585, 589, 591</t>
  </si>
  <si>
    <t>590, 592</t>
  </si>
  <si>
    <t>591, 593</t>
  </si>
  <si>
    <t>Метод геометрических мест точек в задачах на построение</t>
  </si>
  <si>
    <t>параграф 23, 622</t>
  </si>
  <si>
    <t>Учи.ру "Задания от учителя"</t>
  </si>
  <si>
    <t>624,626,627,628</t>
  </si>
  <si>
    <t>Повторение и систематизация</t>
  </si>
  <si>
    <t>660, 662</t>
  </si>
  <si>
    <t>661, 663</t>
  </si>
  <si>
    <t>тест стр 160 с решением</t>
  </si>
  <si>
    <t>Итоговая контрольная работа</t>
  </si>
  <si>
    <t>группа А(Фомина И.Ю.)</t>
  </si>
  <si>
    <t>информатика</t>
  </si>
  <si>
    <t>Лобань И.В., Торган Е.В.</t>
  </si>
  <si>
    <t>Всем учащимся имеющим возможность работать в сети Интернет с компьютера, плантшета или ноутбука (с мобильного телефона будет сложно, но можно попробовать) необходимо зарегистрироваться на сайте "ОБРАЗОВАРИУМ" - https://obr.nd.ru/. На этом сайте мы с Вами будем выпонять практические работы.</t>
  </si>
  <si>
    <t>Работа с графическим редактором растрового типа. Paint или Gimp</t>
  </si>
  <si>
    <t>параграф 22, стр. 132 упр. №5. На сайте Образовариум, Раздел информатика, Тематическое планирование 1 год обучения тема: Тема «Создание графического документа»</t>
  </si>
  <si>
    <t xml:space="preserve">https://uchebnik.mos.ru/catalogue/material_view/atomic_objects/2995093 </t>
  </si>
  <si>
    <t xml:space="preserve">552, 553, </t>
  </si>
  <si>
    <t>Коллаж можно выполнить в любом растровом графическом редакторе.</t>
  </si>
  <si>
    <t>Рисунок и скриншот выслать на e-mail: ustkach@yandex.ru или  в группу в VK в срок до 08.04.2020</t>
  </si>
  <si>
    <t>VK, e-mail: ustkach@yandex.ru; 89082714815 (Viber, Telegram)</t>
  </si>
  <si>
    <t>https://uchebnik.mos.ru/composer2/document/24891262/view - дополнительный материал по графическому редактору Gimp</t>
  </si>
  <si>
    <t xml:space="preserve">575, 577, </t>
  </si>
  <si>
    <t xml:space="preserve">https://uchebnik.mos.ru/catalogue/material_view/atomic_objects/2995188 </t>
  </si>
  <si>
    <t>Д/з: в уроке "Создание графического документа" выполнить "Проверь себя"</t>
  </si>
  <si>
    <t>585, 589,</t>
  </si>
  <si>
    <t>Всех учащихся имеющих дома ПК или ноутбк прошу установить графический редактор Inkscape. Он бесплатный и даст Вам возможность попробовать свои силы при работе в векторным гарфическим редактором. Ссылка для скачивания - https://inkscape.org/ru/release/0.92.4/windows/ Если у Вас получилось установить Inkscape, то в нем прошу создать план Вашей комнаты.</t>
  </si>
  <si>
    <t>Работа с графическим редактором векторного типа. Inkscape</t>
  </si>
  <si>
    <t>параграф 23. На сайте Образовариум, Раздел информатика, Тематическое планирование 3 год обучения Тема 17. Графические редакторы. Запуск программ. Окно программы</t>
  </si>
  <si>
    <t>https://uchebnik.mos.ru/catalogue/material_view/atomic_objects/2995254</t>
  </si>
  <si>
    <t>Урок будет проведен в Discord. Сссылка для подключения будет выслана в беседу в ВКонтакте утром до начала проведения урока.</t>
  </si>
  <si>
    <t>Что такое мультимедиа?</t>
  </si>
  <si>
    <t>параграф 24, стр. 148 вопросы 1-3 устно.</t>
  </si>
  <si>
    <t>https://resh.edu.ru/subject/lesson/7321/start/250890/</t>
  </si>
  <si>
    <t>Проверочная работа</t>
  </si>
  <si>
    <t>задание от учителя на Учи.ру</t>
  </si>
  <si>
    <t>Устно ответить на вопросы после параграфа 24</t>
  </si>
  <si>
    <t>Аналоговый и цифровой звук. Дискретизация аналогового сигнала</t>
  </si>
  <si>
    <t>параграфы 26, 5.1</t>
  </si>
  <si>
    <t>https://uchebnik.mos.ru/catalogue/material_view/atomic_objects/4878889</t>
  </si>
  <si>
    <t>все определения необходимо записать в тетрадь</t>
  </si>
  <si>
    <t>ничего высылать не нужно. Урок будет в Discord'e. Всем быть по максимуму)))</t>
  </si>
  <si>
    <t>Технические средства мультимедиа</t>
  </si>
  <si>
    <t>параграф 27, ответы на вопросы после параграфа - устно</t>
  </si>
  <si>
    <t>ничего высылать не нужно</t>
  </si>
  <si>
    <t>Повторение. Измерение информации</t>
  </si>
  <si>
    <t>параграф 4 вопросы после параграфа устно</t>
  </si>
  <si>
    <t>Повторение. Работа с текстовым редактором.</t>
  </si>
  <si>
    <t>параграф 15, вопросы после параграфа устно</t>
  </si>
  <si>
    <t>Образовариум. Третий год обучения. Тема 15. Текстовые редакторы. Запуск программ. Окно программы</t>
  </si>
  <si>
    <t>Ответы высылать на e-mail: ustkach@yandex.ru или  в группу в VK в течении 3-х дней со дня проведения урока</t>
  </si>
  <si>
    <t>группа Рошиор Г.А.</t>
  </si>
  <si>
    <t>Повторение. Дополнительные возможности текстовых процессоров</t>
  </si>
  <si>
    <t>параграф 16, вопросы после параграфа устно</t>
  </si>
  <si>
    <t xml:space="preserve">Отправить  решение упр 476,477,478 </t>
  </si>
  <si>
    <t xml:space="preserve">Отправить  решение упр 481,483,487 </t>
  </si>
  <si>
    <t>Касательная к окружности</t>
  </si>
  <si>
    <t>п.20 №509, 516.</t>
  </si>
  <si>
    <t>Посмотреть видеоурок по ссылке. Прочитать , выписать определение и теоремы</t>
  </si>
  <si>
    <t>Отправить  решение №509, 516.</t>
  </si>
  <si>
    <t>п.20 №522, 524.</t>
  </si>
  <si>
    <t>Посмотреть видеоурок по ссылке. Решить задания.</t>
  </si>
  <si>
    <t>Отправить  решение №522, 524.</t>
  </si>
  <si>
    <t>п.20</t>
  </si>
  <si>
    <t>Посмотреть видео, решить самост.работу(в беседе)</t>
  </si>
  <si>
    <t>Отправить  решение самост.работы</t>
  </si>
  <si>
    <t>Описанная окружность</t>
  </si>
  <si>
    <t>п.21 №541, 542</t>
  </si>
  <si>
    <t>https://www.youtube.com/watch?v=Wjoxsbvz2lw</t>
  </si>
  <si>
    <t>чя</t>
  </si>
  <si>
    <t>физика</t>
  </si>
  <si>
    <t>Торган Е.В.</t>
  </si>
  <si>
    <t>Посмотреть видеоурок по ссылке. Прочитать , выписать определение описанной окружности и теорему 21.1 и 2 следствия</t>
  </si>
  <si>
    <t>Отправить  решение №541, 542</t>
  </si>
  <si>
    <t>Вписанная окружность</t>
  </si>
  <si>
    <t>п.21 №543, 550, 552</t>
  </si>
  <si>
    <t>https://www.youtube.com/watch?v=rPvnG48v6x0</t>
  </si>
  <si>
    <t>Посмотреть видеоурок по ссылке. Прочитать , выписать определение вписанной окружности и теорему21.2 и 2 следствия</t>
  </si>
  <si>
    <t>Отправить  решение №543, 550,552.</t>
  </si>
  <si>
    <t>Вписанная и описанная окружность</t>
  </si>
  <si>
    <t>п.21</t>
  </si>
  <si>
    <t>Ответить на вопросы п.21(устно), решить самост.работу в беседе</t>
  </si>
  <si>
    <t>Решить задание (в беседе)</t>
  </si>
  <si>
    <t>п.22(задачи 1-6)</t>
  </si>
  <si>
    <t>Прочитать п.22, выполнить задачи 1-6</t>
  </si>
  <si>
    <t>Механическая работа.Елиницы работы</t>
  </si>
  <si>
    <t>дом.задания - нет</t>
  </si>
  <si>
    <t>параграф 55</t>
  </si>
  <si>
    <t>п.22(задачи 7-9)</t>
  </si>
  <si>
    <t>Прочитать п.22, выполнить задачи 7-9</t>
  </si>
  <si>
    <t>https://www.youtube.com/watch?v=nqJedMpmYTs&amp;feature=emb_logo</t>
  </si>
  <si>
    <t>прочитать, посмотреть видео, сделать конспект</t>
  </si>
  <si>
    <t>упражнение 30 стр.166 до 06.04.2020</t>
  </si>
  <si>
    <t>Мощность. Единицы мощности</t>
  </si>
  <si>
    <t>параграф 56</t>
  </si>
  <si>
    <t>https://yandex.ru/video/preview/?filmId=6239730864589756010&amp;from=tabbar&amp;parent-reqid=1585019424784323-8956813818566360110146-man1-5807&amp;text=мощность+единицы+мощности+7+класс</t>
  </si>
  <si>
    <t>ответы на вопросы стр.170 до 11.04.2020</t>
  </si>
  <si>
    <t>Простые механизмы. Рычаг. Равновесие сил на рычаге</t>
  </si>
  <si>
    <t>параграф 57,58</t>
  </si>
  <si>
    <t>ответы на вопросы стр 173, стр 176 письменно</t>
  </si>
  <si>
    <t>Момент силы</t>
  </si>
  <si>
    <t>параграф 59</t>
  </si>
  <si>
    <t>https://yandex.ru/video/preview/?filmId=13982124645269122473&amp;text=момент%20силы%207%20класс&amp;path=wizard&amp;parent-reqid=1586498417172390-704254984151018575202331-production-app-host-sas-web-yp-162&amp;redircnt=1586498419.1</t>
  </si>
  <si>
    <t>биология</t>
  </si>
  <si>
    <t>Брюханова Д.Н.</t>
  </si>
  <si>
    <t>ответы на вопросы письменно стр 177</t>
  </si>
  <si>
    <t>Рычаги в технике, быту и природе</t>
  </si>
  <si>
    <t>08.04.2020г.</t>
  </si>
  <si>
    <t>параграф 60</t>
  </si>
  <si>
    <t>https://www.youtube.com/watch?v=cRV1N2t4Kic</t>
  </si>
  <si>
    <t>Обобщающий урок по теме "Отдел Покрытосеменные (Цветковые) растения".</t>
  </si>
  <si>
    <t>параграф 3, стр.90-101(учебник), конспекты; повторить изученный материал.</t>
  </si>
  <si>
    <t xml:space="preserve">https://sbio.info/materials/orgbiol/orgrastvizshkl/orgcvetok/96
http://medgrasses.ru/syspokr.html
</t>
  </si>
  <si>
    <t>упр 32</t>
  </si>
  <si>
    <t>Происхождение покрытосеменных растений. Общая характеристика. Строение покрытосеменных растений. Размножение. Жизненный цикл цветковых растений. Класс Однодольные. Класс Двудольные.</t>
  </si>
  <si>
    <t>Проверочная работа (09.04.2020г.)</t>
  </si>
  <si>
    <t xml:space="preserve">VK, e-mail:
bryuxanova1988@bk.ru
</t>
  </si>
  <si>
    <t>09.04.2020г.</t>
  </si>
  <si>
    <t>Применение правила равновесия рычага к блоку</t>
  </si>
  <si>
    <t>параграф 61</t>
  </si>
  <si>
    <t>https://www.youtube.com/watch?v=l0M-CUSSWHE</t>
  </si>
  <si>
    <t xml:space="preserve">Проверочная работа «Одел Покрытосеменные (Цветковые) растения». </t>
  </si>
  <si>
    <t xml:space="preserve">Выслать выполненную работу на  
 e-mail:
bryuxanova1988@bk.ru  или  VK 09.04.2020г. 
</t>
  </si>
  <si>
    <t>15.04.2020г.</t>
  </si>
  <si>
    <t xml:space="preserve">Эволюция растений. Возникновение жизни и появление первых растений. </t>
  </si>
  <si>
    <t>ответы на вопросы письменно смр 183</t>
  </si>
  <si>
    <t>параграф 4, стр.103-106 читать; стр.106, вопросы и задания 1-5 письменно.</t>
  </si>
  <si>
    <t>https://sbio.info/materials/obbiology/obbevolut/obbmakrevol/61</t>
  </si>
  <si>
    <t>Равенство работ при использовании простых механизмов</t>
  </si>
  <si>
    <t xml:space="preserve">Выслать выполненную работу на  
 e-mail:
bryuxanova1988@bk.ru  или  VK 16.04.2020г.
</t>
  </si>
  <si>
    <t>параграф 62</t>
  </si>
  <si>
    <t>16.042020г.</t>
  </si>
  <si>
    <t>Развитие растений.</t>
  </si>
  <si>
    <t>параграф 4, стр.103-106 читать; стр.106, вопросы и задания 6-9 письменно.</t>
  </si>
  <si>
    <t>http://medbiol.ru/medbiol/botanica/001fe62f.htm</t>
  </si>
  <si>
    <t xml:space="preserve">Выслать выполненную работу на  
 e-mail:
bryuxanova1988@bk.ru  или  VK 18.04.2020г.
</t>
  </si>
  <si>
    <t>22.04.2020г.</t>
  </si>
  <si>
    <t>Растения и окружающая среда. Растительные сообщества. Многообразие фитоценозов.</t>
  </si>
  <si>
    <t xml:space="preserve">Проверочная работа по теме: «Эволюция растений»; 
стр.108-117 читать; вопросы и задания стр.110 №1,2,3 письменно в тетради.
</t>
  </si>
  <si>
    <t>пройти по ссылке https://onlinetestpad.com/ru/tests/biology/plant ; открыть тест «Развитие растительного мира»; результат сфотографировать и отправить.</t>
  </si>
  <si>
    <t>упр 33</t>
  </si>
  <si>
    <t xml:space="preserve">Выслать выполненную работу на  
 e-mail:
bryuxanova1988@bk.ru  или  VK 22.04.2020г.
</t>
  </si>
  <si>
    <t>23.04.2020г.</t>
  </si>
  <si>
    <t xml:space="preserve">Характеристика лесных растительных сообществ. </t>
  </si>
  <si>
    <t xml:space="preserve">Просмотр научного фильма;
стр.108-117 читать; заполнить таблицу «Лесные растительные сообщества»
</t>
  </si>
  <si>
    <t xml:space="preserve">Таблицу можно выполнить в тетради или сделать файл Microsoft Word. </t>
  </si>
  <si>
    <t xml:space="preserve">Выслать выполненную работу на  
 e-mail:
bryuxanova1988@bk.ru  или  VK 27.04.2020г.
</t>
  </si>
  <si>
    <t>Центр тяжести тела.Условия равновесия тел</t>
  </si>
  <si>
    <t>Урок будет проведен в ZOOM. Сссылка для подключения будет выслана в беседу в ВКонтакте утром до начала проведения урока.</t>
  </si>
  <si>
    <t>парагр 63-64</t>
  </si>
  <si>
    <t>https://yandex.ru/video/preview/?filmId=17471825664603668898&amp;text=центр%20тяжести%20тела%20условия%20равновесия%20тел%207%20класс%20видеоурок&amp;path=wizard&amp;parent-reqid=1588139009902939-1517748261810968336100290-production-app-host-vla-web-yp-286&amp;redircnt=1588139012.1</t>
  </si>
  <si>
    <t>29.04.2020г.</t>
  </si>
  <si>
    <t xml:space="preserve">Защита проектов.Тема: Многообразие растительного мира, значение и применение растений. </t>
  </si>
  <si>
    <t>Отправить работу файлом (Microsoft Word) или сделать фото. Если нет возможности работать через Интернет(ZOOM)Можно записать аудиофайл на 2 мин.(рассказать о своем проекте).</t>
  </si>
  <si>
    <t xml:space="preserve">Выполненные задания на  e-mail:
bryuxanova1988@bk.ru  или  VK в срок до 29.04.2020г.
</t>
  </si>
  <si>
    <t>30.04.2020г.</t>
  </si>
  <si>
    <t xml:space="preserve">Характеристика растительных сообществ луга, болото, поля, сада. </t>
  </si>
  <si>
    <t xml:space="preserve">Просмотр научного фильма;
стр.108-117 читать; заполнить таблицу «Растительные сообщества»
</t>
  </si>
  <si>
    <t>Таблицу можно выполнить в тетради или сделать файл Microsoft Word.</t>
  </si>
  <si>
    <t xml:space="preserve">Выслать выполненную работу на  
 e-mail:
bryuxanova1988@bk.ru  или  VK 
</t>
  </si>
  <si>
    <t>06.05.2020г.</t>
  </si>
  <si>
    <t xml:space="preserve">Растение и человек. Значение растений в жизни планеты. </t>
  </si>
  <si>
    <t xml:space="preserve">стр.118-120 читать, вопросы и задания стр.120 №1,2,3 письменно </t>
  </si>
  <si>
    <t xml:space="preserve">Выслать выполненную работу на  
 e-mail:
bryuxanova1988@bk.ru  или  VK 
 в срок до 11.05.2020г.
</t>
  </si>
  <si>
    <t>VK, e-mail:
bryuxanova1988@bk.ru</t>
  </si>
  <si>
    <t>07.05.2020г.</t>
  </si>
  <si>
    <t xml:space="preserve">Значение растений в жизни человека. </t>
  </si>
  <si>
    <t>стр.118-120 читать, вопросы и задания стр.120 №4,5,6 письменно</t>
  </si>
  <si>
    <t>13.05.2020г.</t>
  </si>
  <si>
    <t xml:space="preserve">Охрана растений и растительных сообществ. Охрана растений. </t>
  </si>
  <si>
    <t>стр.121-125 читать, вопросы и задания стр.125 № 1,2,3 письменно</t>
  </si>
  <si>
    <t xml:space="preserve">Выслать выполненную работу на  
 e-mail:
bryuxanova1988@bk.ru  или  VK 
 в срок до 15.05.2020г.
</t>
  </si>
  <si>
    <t>14.05.2020г.</t>
  </si>
  <si>
    <t xml:space="preserve">Законодательство в области защиты растений. </t>
  </si>
  <si>
    <t xml:space="preserve">Прочитать, сделать конспект «Законодательство в растительном мире» , ссылка https://studopedia.su/15_4389_zakonodatelstvo-o-rastitelno-mire.html 
стр.121-125 читать, вопросы и задания стр.125 № 4,5,6 письменно
</t>
  </si>
  <si>
    <t>Задание стр 188 (представить фото)</t>
  </si>
  <si>
    <t>20.05.2020г.</t>
  </si>
  <si>
    <t>Обобщающий урок по теме «Растения и окружающая среда»</t>
  </si>
  <si>
    <t xml:space="preserve">Повторение изученного материала. 
Биогеоценозы. Искусственные и естественные биогеоценозы. Решить тест, ссылка 
https://onlinetestpad.com/ru/testresult/99871-biogeocenozy-iskustvennye-i-estestvennye-biogeocenozy?res=hk6avvvnbt5ui
</t>
  </si>
  <si>
    <t xml:space="preserve">Выслать выполненную работу на  
 e-mail:
bryuxanova1988@bk.ru  или  VK 
 в срок до 20.05.2020г.
</t>
  </si>
  <si>
    <t>21.05.2020г.</t>
  </si>
  <si>
    <t>Повторение изученного материала «Многообразие живых организмов. Бактерий. Грибы. Растения»</t>
  </si>
  <si>
    <t xml:space="preserve">Решить тесты 
«Бактерий. Грибы. Лишайники» https://biouroki.ru/test/12.html
«Отделы растений» https://onlinetestpad.com/ru/testresult/74755-otdely-rastenij?res=hkmrbo4nj4w3k
</t>
  </si>
  <si>
    <t xml:space="preserve">Выслать выполненную работу на  
 e-mail:
bryuxanova1988@bk.ru  или  VK 
 в срок до 21.05.2020г.
</t>
  </si>
  <si>
    <t>27.05.2020г.</t>
  </si>
  <si>
    <t xml:space="preserve">Решить тест https://onlinetestpad.com/ru/testresult/74208-mnogoobrazie-zhivogo-i-nauka-sistematika?res=hjtfj5xsq4fm2
Решить тест
https://onlinetestpad.com/ru/testview/73926-klassy-i-semejstva-rastenij
</t>
  </si>
  <si>
    <t xml:space="preserve">Выслать выполненную работу на  
 e-mail:
bryuxanova1988@bk.ru  или  VK 
 в срок до 27.05.2020г.
</t>
  </si>
  <si>
    <t>28.05.2020г.</t>
  </si>
  <si>
    <t xml:space="preserve">Растения и будущее человечества. </t>
  </si>
  <si>
    <t xml:space="preserve">Урок-конференция.
Основные экологические проблемы; зависимость всего живого от деятельности человека; роль биологии в решении глобальных проблем современности.
</t>
  </si>
  <si>
    <t>Коэффициент полезного действия механизма</t>
  </si>
  <si>
    <t>параграф 65</t>
  </si>
  <si>
    <t>https://yandex.ru/video/preview/?filmId=8599510481650155057&amp;text=коэффициент%20полезного%20действия%20механизма%207%20класс%20видеоурок&amp;path=wizard&amp;parent-reqid=1588139041535006-1124180349484901068700203-production-app-host-man-web-yp-13&amp;redircnt=1588139043.1</t>
  </si>
  <si>
    <t>письм ответить на вопросы №4,5 стр 192</t>
  </si>
  <si>
    <t>Энергия</t>
  </si>
  <si>
    <t>параграф 66</t>
  </si>
  <si>
    <t>https://yandex.ru/video/preview/?filmId=3687357239535982883&amp;text=энергия%20видеоурок%207%20класс&amp;path=wizard&amp;parent-reqid=1588139064575203-413389264013425575600291-prestable-app-host-sas-web-yp-224&amp;redircnt=1588139066.1</t>
  </si>
  <si>
    <t>конспект</t>
  </si>
  <si>
    <t>Потенциальная и кинетическая энергия</t>
  </si>
  <si>
    <t>параграф 67</t>
  </si>
  <si>
    <t>https://yandex.ru/video/preview/?filmId=3687357239535982883&amp;text=потенциальная%20и%20кинетическая%20энергия%207%20класс&amp;path=wizard&amp;parent-reqid=1588139085524015-862048277804107437100299-production-app-host-sas-web-yp-9&amp;redircnt=1588139087.1</t>
  </si>
  <si>
    <t xml:space="preserve">22. </t>
  </si>
  <si>
    <t>История.</t>
  </si>
  <si>
    <t xml:space="preserve">Пунгин Ю. Г. </t>
  </si>
  <si>
    <t>упр 34</t>
  </si>
  <si>
    <t>Превращение одного вида мех энегрнии в другой</t>
  </si>
  <si>
    <t>параграф 68</t>
  </si>
  <si>
    <t>https://yandex.ru/video/preview/?filmId=9289881520211362244&amp;text=превращение%20одного%20вида%20механической%20энергии%20в%20другой%207%20класс&amp;text=вида%207%20серия%20&amp;path=wizard&amp;parent-reqid=1588139103560709-119043321027627269900251-prestable-app-host-sas-web-yp-202&amp;redircnt=1588139106.1</t>
  </si>
  <si>
    <t>Народные движения в XVII веке.</t>
  </si>
  <si>
    <t>Параграф 20. Стр. 55. "Вопросы и задания для работы с текстом параграфа" № 1, 2, 4. Составьте сравнительную таблицу, в которой необходимо указать даты, причины, районы выступлений и итоги народных движений.</t>
  </si>
  <si>
    <t>interneturok.ru uchebnik.mos.</t>
  </si>
  <si>
    <t>Задания и таблица выполняются в тетради и высылаются учителю.</t>
  </si>
  <si>
    <t>Задания выслать до 10. 04</t>
  </si>
  <si>
    <t>Wawoneisa@yandex.ru или в "ВК".</t>
  </si>
  <si>
    <t>Россия в системе международных отношений.</t>
  </si>
  <si>
    <t>Параграф 21- 22. Стр. 66. № 1, 2, 3. Составьте сравнительную таблицу войн России и Речи Посполитой. В таблице необходимо указать даты, причины, основные события, итоги (названия мирных договоров или перемирий.</t>
  </si>
  <si>
    <t>Задания и таблица выполняются в тетради.</t>
  </si>
  <si>
    <t>Задания выслать до 12. 04</t>
  </si>
  <si>
    <t>Viber. т. 89028023016</t>
  </si>
  <si>
    <t>Параграф 21- 22. "Вопросы и задания для работы с текстом параграфа" № 4, 5, 6, 7.</t>
  </si>
  <si>
    <t>тест стр 201</t>
  </si>
  <si>
    <t>Убедительная просьба: высылая задания указывать фамилию и класс. Задания высылаются в день занятия до 16- 00. Если задания высылаются в последующие дни, то обязательно указывается дата.</t>
  </si>
  <si>
    <t>"Под рукой" Российского государя: вхождение Украины в состав России.</t>
  </si>
  <si>
    <t>Параграф 23. Стр. 73. "Вопросы и задания для работы с текстом параграфа" № 1, 2, 3, 4.</t>
  </si>
  <si>
    <t>Работать с картой. Задания стр. 73. Внимательно прочитать параграф. При ответах на вопросы использовать материал записей предыдущих уроков.</t>
  </si>
  <si>
    <t>Итоговая контрольначя работа</t>
  </si>
  <si>
    <t>Русская православная церковь в XVII в. Реформа патриарха Никона и церковный раскол.</t>
  </si>
  <si>
    <t>Параграф 24. стр. 80. "Вопросы и задания для работы с текстом параграфа." №1,2,3,4</t>
  </si>
  <si>
    <t>interneturok.ru</t>
  </si>
  <si>
    <t>не задано</t>
  </si>
  <si>
    <t>Внимательно прочитать параграф. При ответе на вопросы опираться на материал предыдущих занятий.</t>
  </si>
  <si>
    <t>Высылать задания в день занятия, указыва фамилию и класс. Если задание высылается позднее, то обязательно указывать дату.</t>
  </si>
  <si>
    <t>Народы России в XVII в.</t>
  </si>
  <si>
    <t>стр. 86. "Вопросы и задания к тексту материала, предназначенного длля самостоятельной работы.." №1, 5. Таблица.</t>
  </si>
  <si>
    <t>Внимательно прочитать материал учебника. Опираясь на текст составить таблицу.</t>
  </si>
  <si>
    <t>Русские путешественники и первопроходцы XVII в.</t>
  </si>
  <si>
    <t>Параграф 25. стр. 93. "Вопросы и задания для работы с текстом параграфа" №1,5,6</t>
  </si>
  <si>
    <t>interneturjk.ru</t>
  </si>
  <si>
    <t>Работать с картой. Особое внимание обратить на задание №6. Можно составить ввиде таблицы.</t>
  </si>
  <si>
    <t>Культура народов России в XVII в.</t>
  </si>
  <si>
    <t>Параграф 26. стр. 102. Вопросы и задания для работы с текстом параграфа. № 1,2,5,8</t>
  </si>
  <si>
    <t>Прочитать параграф. На вопросы ответить письменно. особое внимание обратить на задание №1 и 2</t>
  </si>
  <si>
    <t>Задания высылать в день занятия.</t>
  </si>
  <si>
    <t>Сословный быт и картина мира русского человека в XVII в.</t>
  </si>
  <si>
    <t>стр. 103- 111. Вопросы и задания для работы с текстом. № 1,2,4</t>
  </si>
  <si>
    <t>Прочтать материал учебника. При ответа на задание №1 можно использовать таблицу.</t>
  </si>
  <si>
    <t>Задания высылаются в день занятия.</t>
  </si>
  <si>
    <t>Повседневная жизнь народов Украины, Поволжья, Сибири и Северного Кавказа в XVII в.</t>
  </si>
  <si>
    <t>стр. 113- 120. Вопросы и задания к тексту стр. 121. № 2, 3, 5.</t>
  </si>
  <si>
    <t>Прочитать материал учебника. Ответы на задания записать в тетрадь, ответы должны быть развёрнутыми.</t>
  </si>
  <si>
    <t>Обществознание.</t>
  </si>
  <si>
    <t>Экономика семьи.</t>
  </si>
  <si>
    <t>Параграф 14. Стр. 118. "Проверим себя" № 1, 2, 3, 4.</t>
  </si>
  <si>
    <t>Задания выполняются в тетради и высылаются учителю.</t>
  </si>
  <si>
    <t>География</t>
  </si>
  <si>
    <t>Косарева Е.В.</t>
  </si>
  <si>
    <t>Параграф 14. Стр 118- 119. "В классе и дома" № 1, 2, 3, 4, 6.</t>
  </si>
  <si>
    <t>Убедительная просьба: высылая задаие указывать фамилию и класс. Задания отправляются в день занятия до 16- 00. Если задания высылаются в последующие дни, то обязательно указывать дату.</t>
  </si>
  <si>
    <t>Воздействие человека на природу.</t>
  </si>
  <si>
    <t>Параграф 15. стр. 131. "Проверим себя" №1, 2, 3, 4, 5</t>
  </si>
  <si>
    <t>Внимательно прочитать текст параграфа. Ответить на вопросы заданий опираясь на текст учебника, свой жизненный опыт, советы родителей.</t>
  </si>
  <si>
    <t>Параграф 15. стр. 131- 132"В классе и дома" №1,3,5.</t>
  </si>
  <si>
    <t>Географическое положение Северной Америки</t>
  </si>
  <si>
    <t>Оветить на вопросы заданий, написав маленькие сочинения. Вспоминайте, что вы изучали на краеведении.</t>
  </si>
  <si>
    <t>Параграф 42,задание 3 письменно,используя карту на с.249,выписать крайние точки материка</t>
  </si>
  <si>
    <t>Путь к Победе", к 75 - летию Победы в ВОВ</t>
  </si>
  <si>
    <t xml:space="preserve">Написать письмо в прошлое. "Здравствуй дру!. Пишет тебе.... Я знаю тебе было нелегко, потму что ... Мы современные дети тоже сталкиваемся с трудносями, например... Я хочу сказать тебе спасибо за... </t>
  </si>
  <si>
    <t>Видеоролик «Вклад в Победу» https://yadi.sk/i/E1FSy5wkMEYVJA                 Видео ролик 07_дети войны.mp4 (565763655)</t>
  </si>
  <si>
    <t>https://geografiyazemli.ru/m-i-o/geograficheskoe-polozenie-severnoy-ameriki.html 
https://interneturok.ru/lesson/geografy/7-klass/materiki-severnaja-amerika/geograficheskoe-polozhenie-severnoy-ameriki</t>
  </si>
  <si>
    <t>Задания ввысылать в день занятия.</t>
  </si>
  <si>
    <t>Приналичии контурных карт,отмечаем горы и равнины</t>
  </si>
  <si>
    <t>Задание сфотографировать,выслать на электронную почту или в ВК</t>
  </si>
  <si>
    <t>Охранять природу- значит охранять жизнь</t>
  </si>
  <si>
    <t>Параграф 16. стр. 139. Проверим себя. № 1,2,3</t>
  </si>
  <si>
    <t>Если задания выполняли к 7. 05, то второй раз его делать не нужно.</t>
  </si>
  <si>
    <t>VK, e-mail:kosarev-elen@yandex.ru ; 89504772066 (Viber)</t>
  </si>
  <si>
    <t>Рельеф и полезные ископаемые Севернрй америки</t>
  </si>
  <si>
    <t>Параграф 42,задание 3 письменно</t>
  </si>
  <si>
    <t>https://yandex.ru/video/preview/?filmId=17609104116415679636&amp;text=Рельеф%20и%20полезные%20ископаемые%20Северной%20Америки&amp;path=wizard&amp;parent-reqid=1585111280383335-1709091495128474867200122-man1-1325&amp;redircnt=1585111291.1</t>
  </si>
  <si>
    <t>Климат Северной Америки</t>
  </si>
  <si>
    <t>Параграф 44,с.251-254,определить типы климатов по климатограммам</t>
  </si>
  <si>
    <t>https://yandex.ru/video/preview/?filmId=18171693632008326568&amp;text=климат%20северной%20америки&amp;path=wizard&amp;parent-reqid=1585112503861775-154591967413902013900087-vla1-0376&amp;redircnt=1585112544.1 https://interneturok.ru/lesson/geografy/7-klass/materiki-severnaja-amerika/osobennosti-prirody-materika</t>
  </si>
  <si>
    <t>Задание сфотографировать,выслать на электронную почту или в ВК срок до 15.04.</t>
  </si>
  <si>
    <t>Внутренние воды</t>
  </si>
  <si>
    <t>с.254-256,выписать в т-дь названия рек и озёр,учить карту на с.249</t>
  </si>
  <si>
    <t>blob:https://www.youtube.com/74b9239b-361b-49af-a9c0-7ced5439c5b1</t>
  </si>
  <si>
    <t>При наличии контурных карт отмечаем реки и зёра .</t>
  </si>
  <si>
    <t>Природные зоны.</t>
  </si>
  <si>
    <t>Параграф 45,заполнить таблицу " Природные зоны"</t>
  </si>
  <si>
    <t>https://vk.com/video26619643_456239058</t>
  </si>
  <si>
    <t>Выписать растения и животных природных зон по образцу в тетради</t>
  </si>
  <si>
    <t>Работу отправить до 27.04</t>
  </si>
  <si>
    <t>Параграф 45,выписать определение понятий"Тундра" и "Степь",сравнить,выявить черты сходства и различия.</t>
  </si>
  <si>
    <t>Изменение природы человеком</t>
  </si>
  <si>
    <t>с.261-265,используя текст и карту на с.262 выписать примеры положительного и отрицательного влияния человека на природу.</t>
  </si>
  <si>
    <t>https://infourok.ru/prezentaciya-po-geografii-na-temu-nacionalnie-parki-ssha-klass-3303051.html</t>
  </si>
  <si>
    <t>Работу отправить до 30.04</t>
  </si>
  <si>
    <t>Музыка.</t>
  </si>
  <si>
    <t>Население и политическая карта.</t>
  </si>
  <si>
    <t>Параграф 46,вопрос 2 письменно</t>
  </si>
  <si>
    <t>blob:https://www.youtube.com/a948bd68-046e-44d0-9c12-fb20e45c8712</t>
  </si>
  <si>
    <t>Соединённые Штаты Америки</t>
  </si>
  <si>
    <t>Параграф 47,с.270-277, вопрос 2 письменно</t>
  </si>
  <si>
    <t>Работу отправить после 11.05</t>
  </si>
  <si>
    <t>Повторение темы "Северная Америка"</t>
  </si>
  <si>
    <t>Составить кроссворд по изученной теме не менее чем из 10 слов</t>
  </si>
  <si>
    <t>Повторение изученного</t>
  </si>
  <si>
    <t>с.385,зад.3 письменно (по параграфу 3)</t>
  </si>
  <si>
    <t xml:space="preserve">Симфоническая музыка. Симфония № 103 Й. Гайдна, симфония № 40 В- А Моцарта. </t>
  </si>
  <si>
    <t>Работу отправить до 13.05</t>
  </si>
  <si>
    <t>Послушайте фрагмент симфонии Гайдна. Можно ли предположить, что музыку, полную такой жизненной энергии и радости, Гайдн сочинил в 62 года? Подготовьте мини- проект "Счастье! Звучит нестареющий Моцарт!"</t>
  </si>
  <si>
    <t>Kritskaya fonohrestomatia</t>
  </si>
  <si>
    <t>Wawoneisa@yandex.ru или в "ВК"</t>
  </si>
  <si>
    <t>Симфония № 5 Л. Бетховена.</t>
  </si>
  <si>
    <t>Послушайте фрагменты симфонии Бетховена. Вдумайтесь в слова композитора " Я не знаю иных признаков превосходства, кроме доброты", "Я хотел бы прожить тысячу жизней". Как вы их понимаете?</t>
  </si>
  <si>
    <t>Убедительная прросьба: Высалая задания указывать фамилию и класс. Задания отправлять в день занятия до 16- 00. Если задания отправляются в последующие дни, то обязательно необходимо указывать дату.</t>
  </si>
  <si>
    <t xml:space="preserve">Концерт для скрипки с оркестром А. Хачатуряна. 
«Рапсодия в стиле блюз» Дж. Гершвин
</t>
  </si>
  <si>
    <t>Слушать фрагменты Концерта для скрипки с оркестром А. Хачатуряна и "Рапсодии в стиле блюз" Дж. Гершвина. Свои впечатления от прослушанной музыки записать в тетрадь. Можно сделать рисунок.</t>
  </si>
  <si>
    <t>Работы и задания выполнять в тетради и высылать учителю.</t>
  </si>
  <si>
    <t>Музыка народов мира.</t>
  </si>
  <si>
    <t>Каких исполнителей народной музыки вы знаете? Запишите в тетрадь названия полюбившихся песен разных народов. Как вы полагаете, народная музыка в современных оранжировках выиграла или проиграла?</t>
  </si>
  <si>
    <t>Прослушать фрагменты народных произведений  в исполнении ансамблей "Песняры", "Ариэль", "Иван Купала". запишите в тетрадь свои размышления по поставленно проблеме.</t>
  </si>
  <si>
    <t>Популярные хиты из мюзиклов и рок-опер.</t>
  </si>
  <si>
    <t xml:space="preserve">Прослушать фрагменты популярных мюзиклов. </t>
  </si>
  <si>
    <t>Прослушав фрагменты популярных произведений, раскрыть и записать в тетрадь следующие понятия: мюзикл, рок – опера.</t>
  </si>
  <si>
    <t>Занятия проводятся безоценочно.</t>
  </si>
  <si>
    <t>7 б</t>
  </si>
  <si>
    <t>АНГЛИЙСКИЙ язык</t>
  </si>
  <si>
    <t>Осокина Е.В, Иванова М.А</t>
  </si>
  <si>
    <t>Давай поговорим о еде</t>
  </si>
  <si>
    <t>Учебник с.86 №1,2, с.87 №3,4</t>
  </si>
  <si>
    <t>https://edu.skyeng.ru/teacher/class/37242</t>
  </si>
  <si>
    <t>Новые слова в словарь, чтение и перевод, фразовые глаголы выучить</t>
  </si>
  <si>
    <t>edu.skyeng.ru</t>
  </si>
  <si>
    <t>эл.почта: osokina.frau-osokina@yandex.ru</t>
  </si>
  <si>
    <t>Лобань И.В.</t>
  </si>
  <si>
    <t>онлайн-школа английского языка Skyeng — skyeng.ru;</t>
  </si>
  <si>
    <t>Образовательная платформа edu.skyeng.ru Глава 9а</t>
  </si>
  <si>
    <t>VK, 89024792962 Viber</t>
  </si>
  <si>
    <t>параграф 22, стр. 132 упр. №5</t>
  </si>
  <si>
    <t>Рисунок выслать на e-mail: ustkach@yandex.ru или  в группу в VK в срок до 08.04.2020</t>
  </si>
  <si>
    <t>Прощальная вечеринка</t>
  </si>
  <si>
    <t>Учебник с.88 №2 (чтение и перевод),</t>
  </si>
  <si>
    <t>Читать: Gr.8 Present Perfect, Present Continuous</t>
  </si>
  <si>
    <t>Образовательная платформа edu.skyeng.ru Глава 9b</t>
  </si>
  <si>
    <t>89082489242 Иванова Марина Алексеевна, Viber</t>
  </si>
  <si>
    <t>Выражение благодарности и восхищения</t>
  </si>
  <si>
    <t>Учебник с.90 № 2 (слова в словарь), с.90 № 3 a,b, с.91 №1</t>
  </si>
  <si>
    <t>Идиомы в словарь, выучить</t>
  </si>
  <si>
    <t>Образовательная платформа edu.skyeng.ru Глава 9c</t>
  </si>
  <si>
    <t>Выбор за вами</t>
  </si>
  <si>
    <t>Учебник с.93 №1-4</t>
  </si>
  <si>
    <t>Чтение перевод</t>
  </si>
  <si>
    <t>Образовательная платформа edu.skyeng.ru Глава 9 Writing (an E-mail Giving News). электронное письмо,</t>
  </si>
  <si>
    <t>Повторение и сисематизация материала</t>
  </si>
  <si>
    <t>с 94 №№ 1-6</t>
  </si>
  <si>
    <t>повторить слова по модулю (словарь МОДУЛЬ 9)</t>
  </si>
  <si>
    <t>Образовательная платформа edu.skyeng.ru 9 Grammar Practice</t>
  </si>
  <si>
    <t>физическая культура</t>
  </si>
  <si>
    <t>Контроль усвоения материала модуля 9</t>
  </si>
  <si>
    <t>Голдобин А.А.</t>
  </si>
  <si>
    <t xml:space="preserve"> выполнить онлай-тесты на указанных платформах</t>
  </si>
  <si>
    <t>Скрины с результатами выслать через ВК в ЛС</t>
  </si>
  <si>
    <t>6. 04 2020</t>
  </si>
  <si>
    <t>Составление комплекса утренней гигиенической гимнастики</t>
  </si>
  <si>
    <t>Жизнь без стрессов (Модуль 10)</t>
  </si>
  <si>
    <t>Можно использовать средства интернет</t>
  </si>
  <si>
    <t>Учебник с.96 №2 (перевод выражений письменно), с.96 №3 (новые слова в словарь, соотнести буквы и цифры), с.97 №4, 5</t>
  </si>
  <si>
    <t>Комплекс должен состоять не менее чем из 10 упражнений для разных групп мышц, повторение каждого упражнения должны быть от 6 до 8 раз.</t>
  </si>
  <si>
    <t>тел. 89504497044, VK., эл. почта Alexgoldobin76@yandex.ru, alexgoldobin76@gmail.com</t>
  </si>
  <si>
    <t>Изучить самостоятельно Should, Unless</t>
  </si>
  <si>
    <t>edu.skyeng.ru Module 10A (Упражнения), Учебник с.97 №8 (фразовый глагол Fall выписать с предлогами)</t>
  </si>
  <si>
    <t xml:space="preserve">Невезучий </t>
  </si>
  <si>
    <t>Учебник с.98 №1, 2 (выписать выражения с переводом)</t>
  </si>
  <si>
    <t>найти и выполнить комплекс упражнений для улучшения зрения</t>
  </si>
  <si>
    <t>https://oftalmologiya.info/18-gimnastika-dlya-glaz.html#8</t>
  </si>
  <si>
    <t>edu.skyeng.ru Module 10B (Грамматика)</t>
  </si>
  <si>
    <t>Врача!</t>
  </si>
  <si>
    <t>Учебник с.99 №5, с.100 Game (выписать слова с переводом), с.101 №5 (образовать прилагательные письменно)</t>
  </si>
  <si>
    <t>Изучить Gr.9 "Возвратные местоимения"</t>
  </si>
  <si>
    <t>edu.skyeng.ru Module 10С (Упражнения)</t>
  </si>
  <si>
    <t>Составить и выполнить комплекс упражнений для улучшения осанки</t>
  </si>
  <si>
    <t>Королевская воздушная медицинская служба Австралии</t>
  </si>
  <si>
    <t>https://www.fitnessera.ru/samye-effektivnye-uprazhneniya-dlya-ispravleniya-osanki-u-detej-i-podrostkov</t>
  </si>
  <si>
    <t>Учебник стр. 101 № 5</t>
  </si>
  <si>
    <t>https://resh.edu.ru/subject/lesson/2742/start/</t>
  </si>
  <si>
    <t>№1 выписать слова, выделенные жирным шрифтом перевести, №5 образовать новые слова, проверить себя по словарю , перевест; после этого пройти по ссылке и выполнить  шаги  трёх этапов видеоурока: НАЧНЁМ УРОК, ОСНОВНАЯ ЧАСТЬ, ТРЕНИРОВОЧНЫЕ ЗАДАНИЯ</t>
  </si>
  <si>
    <t>Фото результата тренировочных заданий выслать учителю</t>
  </si>
  <si>
    <t>У школьного врача</t>
  </si>
  <si>
    <t>Учебник стр. 102 №2 прочитать диалог перевести, заполнить карточку</t>
  </si>
  <si>
    <t>https://onlinetestpad.com/ru/testview/320737-ill-or-sick</t>
  </si>
  <si>
    <t>выполнить комплекс упражнений при работе за компьютером</t>
  </si>
  <si>
    <t>http://my-school18.ucoz.ru/publ/shkola_territorija_zdorovja/beregi_zdorove_smolodu/kompleksy_uprazhnenij_pri_rabote_za_kompjuterom/17-1-0-18</t>
  </si>
  <si>
    <t>прочитать диалог, записав голосовое сообщение, пройти онлайн-тест</t>
  </si>
  <si>
    <t>ГС и скрин результата теста</t>
  </si>
  <si>
    <t>Д.Дефо "Робинзон Крузо"</t>
  </si>
  <si>
    <t xml:space="preserve">Учебник с.103 №2 </t>
  </si>
  <si>
    <t>Выписать все глаголы в Past Simple с переводом</t>
  </si>
  <si>
    <t>Повторить модуль 10 с.96-103</t>
  </si>
  <si>
    <t>Контроль усвоения модуля 10</t>
  </si>
  <si>
    <t>Учебник с.104 Progress Check 10 №1-3</t>
  </si>
  <si>
    <t>Выполнять тест, переводя все слова и выражения</t>
  </si>
  <si>
    <t>Учебник с.104 Progress Check 10 №4-5 (с переводом)</t>
  </si>
  <si>
    <t>Повторение.</t>
  </si>
  <si>
    <t>Выполнить комплекс, после чего отправить "+" преподавателю в контакте</t>
  </si>
  <si>
    <t>Отчёт о выполнении комплекс принимается до 16-00</t>
  </si>
  <si>
    <t>Пройти игру на повторение лексики по модулю 10в</t>
  </si>
  <si>
    <t>Выполнить комплекс упражнений</t>
  </si>
  <si>
    <t>https://lifehacker.ru/daily-dozen-exercises/</t>
  </si>
  <si>
    <t xml:space="preserve">https://wordwall.net/ru/resource/1918677/10-b  </t>
  </si>
  <si>
    <t>Выполнить онлай- тест по физической культуре</t>
  </si>
  <si>
    <t xml:space="preserve"> скрин результата игры выслать учителю</t>
  </si>
  <si>
    <t>Обобщение и повторение материала по модулю 10</t>
  </si>
  <si>
    <t>https://onlinetestpad.com/ru/testview/359125-living-healthy</t>
  </si>
  <si>
    <t>https://moeobrazovanie.ru/viktoriny/test_po_fizicheskoj_kulture_7_klass.html</t>
  </si>
  <si>
    <t xml:space="preserve"> выполнить онлайн-тест на указанных платформах</t>
  </si>
  <si>
    <t xml:space="preserve"> скрин результата теста выслать учителю</t>
  </si>
  <si>
    <t>Тест по модулю 10</t>
  </si>
  <si>
    <t>Выполнить тест, после чего отправить скрин или фото результата теста преподавателю в контакте или по эл. почте.</t>
  </si>
  <si>
    <t>фото или скрин  принимается до 16-00</t>
  </si>
  <si>
    <t>https://resh.edu.ru/subject/lesson/2877/train/#200456</t>
  </si>
  <si>
    <t>Посмотреть урок № 1, выполнить тренировочные задания</t>
  </si>
  <si>
    <t>https://resh.edu.ru/subject/lesson/7435/start/263201/</t>
  </si>
  <si>
    <t xml:space="preserve">Российская электроннная школа   </t>
  </si>
  <si>
    <t>Просмотреть урок, ответить на тренировочные задания, после чего отправить "+" преподавателю в контакте</t>
  </si>
  <si>
    <t>Выполнить комплекс круговой тренировки</t>
  </si>
  <si>
    <t>https://www.youtube.com/watch?time_continue=332&amp;v=OgB4jcMeUIo&amp;feature=emb_logo</t>
  </si>
  <si>
    <t>https://www.youtube.com/watch?v=OgB4jcMeUIo</t>
  </si>
  <si>
    <t>https://moeobrazovanie.ru/viktoriny/test_po_fizkulture_vse_klassy_1.html</t>
  </si>
  <si>
    <t>Выполнить комплекс утренней гимнастики</t>
  </si>
  <si>
    <t>https://www.youtube.com/watch?v=nf3ChBqeIKU</t>
  </si>
  <si>
    <t>https://www.youtube.com/watch?v=UqObMcQ9ahQ</t>
  </si>
  <si>
    <t>ИЗО</t>
  </si>
  <si>
    <t>Русинова А.П.</t>
  </si>
  <si>
    <t xml:space="preserve">тел. 89504497044, VK., эл. почта Alexgoldobin76@yandex.ru, alexgoldobin76@gmail.com
</t>
  </si>
  <si>
    <t>Творческий проект по теме "Инсталляция"</t>
  </si>
  <si>
    <t>https://www.youtube.com/watch?v=0eZyMmBicPI</t>
  </si>
  <si>
    <t>Инсталляция любого размера разными материалами по темам :"Лето","Люблю учиться", "Любимый урок", "Семья", "Моё хобби". Помните, и-я имеет много общего с коллажем. Основное отличие: она может быть пространственной.</t>
  </si>
  <si>
    <t>фото выслать до 18 апреля в вайбер или на эл. почту</t>
  </si>
  <si>
    <t>89523220003, эл.почта rusinova0204@mail.ru</t>
  </si>
  <si>
    <t>https://www.youtube.com/watch?v=ifNwOi01ld8</t>
  </si>
  <si>
    <t>4/24/2020</t>
  </si>
  <si>
    <t>Городской пейзаж</t>
  </si>
  <si>
    <t>создать коллаж из фото журналов городских зданий в виде пейзажа</t>
  </si>
  <si>
    <t>фото выслать до 30 апреля в вайбер и на эл. почту</t>
  </si>
  <si>
    <t>Инсталляция на тему "С ДНЁМ ПОБЕДЫ"</t>
  </si>
  <si>
    <t>Примеры оформления можно посмотреть на странице "МАОУ "Усть-Качкинская средняя школа" вконтакте и в интернете.</t>
  </si>
  <si>
    <t>Оформить окно на тему "День Победы" рисунками краской или вырезанными из бумаги элементами символов Победы ( голубь, журавли, цветы, вечный огонь и т.д.), или шарами, флажками.</t>
  </si>
  <si>
    <t>Фото выслать до 8 мая 2020 г.</t>
  </si>
  <si>
    <t>89523220003, эл. почта rusinova0204@mail/ru</t>
  </si>
  <si>
    <t>https://www.youtube.com/watch?v=kd6HQN25MM4</t>
  </si>
  <si>
    <t>https://www.youtube.com/watch?v=itG4tAIQj5Y</t>
  </si>
  <si>
    <t>https://www.youtube.com/watch?v=Zqp6gxlzCZ4</t>
  </si>
  <si>
    <t>https://www.youtube.com/watch?v=ScK4dcCWllk</t>
  </si>
  <si>
    <t>https://www.youtube.com/watch?v=S6bS5tal8Q4</t>
  </si>
  <si>
    <t xml:space="preserve"> </t>
  </si>
  <si>
    <t>тенология (девочки)</t>
  </si>
  <si>
    <t>https://www.youtube.com/watch?v=peITb36ZrYU</t>
  </si>
  <si>
    <t>Голдобина Е.В</t>
  </si>
  <si>
    <t>https://www.youtube.com/watch?v=w5X4qEAKIao</t>
  </si>
  <si>
    <t>Защита проекта</t>
  </si>
  <si>
    <t>заполнить таблицу Мой творческий проект (прикрепленный файл в электронном журнале, урок 53, 54)</t>
  </si>
  <si>
    <t>https://yandex.ru/images/search?text=юбка%20коническая%20%2C%20прямая%2C%20клиньевая%20с%20описаниями&amp;stype=image&amp;lr=50&amp;source=wiz</t>
  </si>
  <si>
    <t>выполнить в тетради или скачать и заполнить таблицу + обязательно выполнить эскиз в цвете (карандаши или фломастеры. Если нет воможности входа в ЭЖ, чтоб скачать таблицу, то сделать запрос в ВК https://vk.com/id133346941</t>
  </si>
  <si>
    <t>фото записей до 10.04.2020</t>
  </si>
  <si>
    <t>https://vk.com/id133346941, e-mail: goldobina80@yandex.ru</t>
  </si>
  <si>
    <t>Контроль знаний</t>
  </si>
  <si>
    <t>выполнить тест, прикреплен в ЭЖ , урок 55. Нет воможности зайти в ЭЖ - сделать запрос в ВК или по почте.</t>
  </si>
  <si>
    <t>https://web2edu.ru</t>
  </si>
  <si>
    <t>развернутые ответы на вопросы записать в тетрадь. Пример: Шпулька - это устройство в виде катушки для наматывания нити.</t>
  </si>
  <si>
    <t>фото записей до 15.04.2020</t>
  </si>
  <si>
    <t>Ручная роспись тканей</t>
  </si>
  <si>
    <t>Изучить презентацию.</t>
  </si>
  <si>
    <t>https://infourok.ru/prezentaciya-po-tehnologii-ruchnaya-rospis-tkaney-klass-3751151.html</t>
  </si>
  <si>
    <t>ответить на вопросы слайда № 29. Выполнить второе задание слайда № 30 письменно в тетрадь</t>
  </si>
  <si>
    <t xml:space="preserve">фото записей </t>
  </si>
  <si>
    <t>Холодный батик</t>
  </si>
  <si>
    <t>посмотреть видео</t>
  </si>
  <si>
    <t>https://yandex.ru/video/preview?filmId=11168313936811244341&amp;text=%D1%85%D0%BE%D0%BB%D0%BE%D0%B4%D0%BD%D1%8B%D0%B9%2B%D0%B1%D0%B0%D1%82%D0%B8%D0%BA%2B%D0%B4%D0%BB%D1%8F%2B%D0%BD%D0%B0%D1%87%D0%B8%D0%BD%D0%B0%D1%8E%D1%89%D0%B8%D1%85</t>
  </si>
  <si>
    <r>
      <rPr>
        <i/>
        <sz val="11"/>
        <rFont val="Arial"/>
      </rPr>
      <t>при возможности</t>
    </r>
    <r>
      <rPr>
        <sz val="11"/>
        <color theme="1"/>
        <rFont val="Arial"/>
      </rPr>
      <t xml:space="preserve"> попробовать данную технику росписи ткани.</t>
    </r>
  </si>
  <si>
    <t>фото работы</t>
  </si>
  <si>
    <t>5.05.2020 12.05.2020 19.05.2020 26.05.2020</t>
  </si>
  <si>
    <t xml:space="preserve">Выполнение любой творческой работы по выбору. </t>
  </si>
  <si>
    <t>1 - вышивки швом "крестик" или швом "гладь";  2 - вязание крючком или спицами (шарфик, коврик, шапка, жилетка и др.); 3- бисероплетение</t>
  </si>
  <si>
    <t>https://www.youtube.com/watch?v=ERbJaZpSrxk&amp;feature=youtu.be (крестиком); https://www.youtube.com/watch?v=5DE_Grfbgos&amp;feature=youtu.be (вышивка гладью) https://youtu.be/DDSn2L4GBqE (набор петель на спицы); https://youtu.be/fBZGDmPkfCI (провязывание лицевых и изнаночных петель)</t>
  </si>
  <si>
    <t xml:space="preserve">определиться с видом работы </t>
  </si>
  <si>
    <t>присылать промежуточный результат работы (поработали - сделали фото - отпарвили; поработали - сделали фото - отправили и т.д.)</t>
  </si>
  <si>
    <t>тенология (мальчики)</t>
  </si>
  <si>
    <t>Шиловский С.Б.</t>
  </si>
  <si>
    <t>Тиснение по фольге (повторение) (уроки 53, 54)</t>
  </si>
  <si>
    <t xml:space="preserve">
Ответить на вопросы: 1)Что такое рельефное тиснение по фольге? 2) Какие инструменты применяются для выполнения рельефа на фольге? 3) Как переводят изображение с  рисунка на фольгу ?
</t>
  </si>
  <si>
    <t>Ответы на вопросы записать в тетрадь.</t>
  </si>
  <si>
    <t>Фото записей до 10.04.2020</t>
  </si>
  <si>
    <t>e-mail: shilovskys@yandex.ru</t>
  </si>
  <si>
    <t>Декоративные изделия из проволоки. Ажурная скульптура из металла. (уроки 55, 56)</t>
  </si>
  <si>
    <t>Нарисовать эскиз ажурной скульптуры из проволоки</t>
  </si>
  <si>
    <t>Эскиз  нарисовать на листе, формат А4</t>
  </si>
  <si>
    <t>до 17.04.2020</t>
  </si>
  <si>
    <t>Басма.(уроки 57,58)</t>
  </si>
  <si>
    <t>Просмотреть презентацию и ответить на вопросы.</t>
  </si>
  <si>
    <t>https://zaharovvj.blogspot.com/2015/04/blog-post_72.html</t>
  </si>
  <si>
    <t>Ответы записывать в тетрадь.</t>
  </si>
  <si>
    <t xml:space="preserve">Фото записей  ответов </t>
  </si>
  <si>
    <t>Просечной металл.(Пропильный металл) (уроки59, 60)</t>
  </si>
  <si>
    <t>https://zaharovvj.blogspot.com/2015/04/blog-post_26.html</t>
  </si>
  <si>
    <t>Чеканка.</t>
  </si>
  <si>
    <t>Просмотрите презентацию. Найдите в интернете или придумайте сами рисунок для чеканки. Нарисуйте вариант будущего чеканного рельефа.</t>
  </si>
  <si>
    <t>https://zaharovvj.blogspot.com/2015/04/blog-post_28.html</t>
  </si>
  <si>
    <t>Нарисуйте вариант будущего чеканного рельефа в тетрадь.</t>
  </si>
  <si>
    <t>Фото рисунка.</t>
  </si>
  <si>
    <t>Основы технологии малярных работ</t>
  </si>
  <si>
    <t>Просмотреть презентацию и ответить на пятый вопрос</t>
  </si>
  <si>
    <t>https://zaharovvj.blogspot.com/2015/07/blog-post.html</t>
  </si>
  <si>
    <t>Фото записи ответа</t>
  </si>
  <si>
    <t>Основы технологии плиточных работ.</t>
  </si>
  <si>
    <t>Просмотреть презентацию и ответить на четвёртый вопрос</t>
  </si>
  <si>
    <t>https://zaharovvj.blogspot.com/2015/07/blog-post_20.html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</si>
</sst>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dd\.mm\.yyyy"/>
    <numFmt numFmtId="165" formatCode="dd\,mm\,yyyy"/>
    <numFmt numFmtId="166" formatCode="d\ mmmm"/>
    <numFmt numFmtId="167" formatCode="d\.m\.yyyy"/>
    <numFmt numFmtId="168" formatCode="dd\.mm"/>
    <numFmt numFmtId="169" formatCode="dd\.mm\.yy"/>
    <numFmt numFmtId="170" formatCode="d/m/yyyy"/>
  </numFmts>
  <fonts count="65">
    <font>
      <sz val="11"/>
      <color theme="1"/>
      <name val="Arial"/>
    </font>
    <font>
      <sz val="11"/>
      <color theme="1"/>
      <name val="Calibri"/>
    </font>
    <font>
      <sz val="11"/>
      <color rgb="FF000000"/>
      <name val="Calibri"/>
    </font>
    <font>
      <sz val="11"/>
      <color rgb="FFFF0000"/>
      <name val="Calibri"/>
    </font>
    <font>
      <sz val="11"/>
      <color theme="1"/>
      <name val="Calibri"/>
    </font>
    <font>
      <sz val="11"/>
      <name val="Arial"/>
    </font>
    <font>
      <u/>
      <sz val="11"/>
      <color rgb="FF000000"/>
      <name val="Arial"/>
    </font>
    <font>
      <sz val="11"/>
      <color rgb="FF000000"/>
      <name val="Calibri"/>
    </font>
    <font>
      <sz val="11"/>
      <color theme="1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theme="1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00"/>
      <name val="Calibri"/>
    </font>
    <font>
      <u/>
      <sz val="11"/>
      <color rgb="FF0000FF"/>
      <name val="Calibri"/>
    </font>
    <font>
      <b/>
      <sz val="11"/>
      <color theme="1"/>
      <name val="Calibri"/>
    </font>
    <font>
      <u/>
      <sz val="11"/>
      <color rgb="FF000000"/>
      <name val="Arial"/>
    </font>
    <font>
      <u/>
      <sz val="11"/>
      <color theme="1"/>
      <name val="Arial"/>
    </font>
    <font>
      <u/>
      <sz val="11"/>
      <color rgb="FF000000"/>
      <name val="Calibri"/>
    </font>
    <font>
      <u/>
      <sz val="11"/>
      <color rgb="FF0000FF"/>
      <name val="Calibri"/>
    </font>
    <font>
      <sz val="11"/>
      <color rgb="FFCC0000"/>
      <name val="Calibri"/>
    </font>
    <font>
      <sz val="11"/>
      <color rgb="FFCC4125"/>
      <name val="Calibri"/>
    </font>
    <font>
      <b/>
      <u/>
      <sz val="11"/>
      <color rgb="FF000000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00"/>
      <name val="Calibri"/>
    </font>
    <font>
      <sz val="11"/>
      <color rgb="FF0000FF"/>
      <name val="Calibri"/>
    </font>
    <font>
      <u/>
      <sz val="11"/>
      <color rgb="FF0000FF"/>
      <name val="Calibri"/>
    </font>
    <font>
      <sz val="11"/>
      <color rgb="FF000000"/>
      <name val="Docs-Calibri"/>
    </font>
    <font>
      <u/>
      <sz val="11"/>
      <color rgb="FF000000"/>
      <name val="Calibri"/>
    </font>
    <font>
      <u/>
      <sz val="11"/>
      <color theme="1"/>
      <name val="Arial"/>
    </font>
    <font>
      <u/>
      <sz val="11"/>
      <color rgb="FF0000FF"/>
      <name val="Calibri"/>
    </font>
    <font>
      <u/>
      <sz val="11"/>
      <color rgb="FF000000"/>
      <name val="Arial"/>
    </font>
    <font>
      <u/>
      <sz val="11"/>
      <color rgb="FF000000"/>
      <name val="-apple-system"/>
    </font>
    <font>
      <u/>
      <sz val="11"/>
      <color rgb="FF007700"/>
      <name val="Arial"/>
    </font>
    <font>
      <u/>
      <sz val="11"/>
      <color theme="10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sz val="11"/>
      <color rgb="FF000000"/>
      <name val="Arial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00"/>
      <name val="Calibri"/>
    </font>
    <font>
      <u/>
      <sz val="11"/>
      <color rgb="FF0000FF"/>
      <name val="Calibri"/>
    </font>
    <font>
      <u/>
      <sz val="11"/>
      <color rgb="FF000000"/>
      <name val="Arial"/>
    </font>
    <font>
      <u/>
      <sz val="11"/>
      <color rgb="FF000000"/>
      <name val="-apple-system"/>
    </font>
    <font>
      <u/>
      <sz val="11"/>
      <color rgb="FF2A5885"/>
      <name val="Arial"/>
    </font>
    <font>
      <u/>
      <sz val="11"/>
      <color rgb="FF2A5885"/>
      <name val="-apple-system"/>
    </font>
    <font>
      <u/>
      <sz val="11"/>
      <color rgb="FF2A5885"/>
      <name val="Arial"/>
    </font>
    <font>
      <u/>
      <sz val="11"/>
      <color rgb="FF0000FF"/>
      <name val="Calibri"/>
    </font>
    <font>
      <b/>
      <sz val="11"/>
      <color rgb="FF000000"/>
      <name val="Calibri"/>
    </font>
    <font>
      <u/>
      <sz val="11"/>
      <color theme="10"/>
      <name val="Arial"/>
    </font>
    <font>
      <u/>
      <sz val="11"/>
      <color rgb="FF0000FF"/>
      <name val="Calibri"/>
    </font>
    <font>
      <u/>
      <sz val="11"/>
      <color rgb="FF000000"/>
      <name val="Arial"/>
    </font>
    <font>
      <u/>
      <sz val="11"/>
      <color rgb="FF000000"/>
      <name val="Helvetica"/>
    </font>
    <font>
      <i/>
      <sz val="11"/>
      <color rgb="FF000000"/>
      <name val="Calibri"/>
    </font>
    <font>
      <u/>
      <sz val="11"/>
      <color rgb="FF0000FF"/>
      <name val="Arial"/>
    </font>
    <font>
      <b/>
      <sz val="11"/>
      <name val="Arial"/>
    </font>
    <font>
      <i/>
      <sz val="1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5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4" fillId="0" borderId="5" xfId="0" applyFont="1" applyBorder="1"/>
    <xf numFmtId="14" fontId="2" fillId="0" borderId="1" xfId="0" applyNumberFormat="1" applyFont="1" applyBorder="1" applyAlignment="1">
      <alignment horizontal="center" vertical="center"/>
    </xf>
    <xf numFmtId="14" fontId="4" fillId="0" borderId="5" xfId="0" applyNumberFormat="1" applyFont="1" applyBorder="1"/>
    <xf numFmtId="0" fontId="2" fillId="0" borderId="5" xfId="0" applyFont="1" applyBorder="1" applyAlignment="1"/>
    <xf numFmtId="0" fontId="2" fillId="0" borderId="5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4" fillId="0" borderId="5" xfId="0" applyFont="1" applyBorder="1" applyAlignment="1"/>
    <xf numFmtId="0" fontId="7" fillId="0" borderId="0" xfId="0" applyFont="1"/>
    <xf numFmtId="14" fontId="2" fillId="0" borderId="0" xfId="0" applyNumberFormat="1" applyFont="1" applyAlignment="1">
      <alignment horizontal="right"/>
    </xf>
    <xf numFmtId="0" fontId="8" fillId="0" borderId="5" xfId="0" applyFont="1" applyBorder="1" applyAlignment="1">
      <alignment wrapText="1"/>
    </xf>
    <xf numFmtId="14" fontId="2" fillId="0" borderId="5" xfId="0" applyNumberFormat="1" applyFont="1" applyBorder="1" applyAlignment="1"/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2" fillId="0" borderId="5" xfId="0" applyFont="1" applyBorder="1"/>
    <xf numFmtId="0" fontId="2" fillId="0" borderId="5" xfId="0" applyFont="1" applyBorder="1" applyAlignment="1">
      <alignment horizontal="center" wrapText="1"/>
    </xf>
    <xf numFmtId="14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164" fontId="2" fillId="0" borderId="5" xfId="0" applyNumberFormat="1" applyFont="1" applyBorder="1" applyAlignment="1">
      <alignment horizontal="right"/>
    </xf>
    <xf numFmtId="0" fontId="11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1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4" fillId="0" borderId="5" xfId="0" applyFont="1" applyBorder="1" applyAlignment="1"/>
    <xf numFmtId="165" fontId="4" fillId="0" borderId="0" xfId="0" applyNumberFormat="1" applyFont="1" applyAlignment="1">
      <alignment horizontal="right"/>
    </xf>
    <xf numFmtId="0" fontId="4" fillId="0" borderId="0" xfId="0" applyFont="1" applyAlignment="1"/>
    <xf numFmtId="0" fontId="4" fillId="0" borderId="5" xfId="0" applyFont="1" applyBorder="1" applyAlignment="1"/>
    <xf numFmtId="0" fontId="13" fillId="0" borderId="0" xfId="0" applyFont="1" applyAlignment="1"/>
    <xf numFmtId="0" fontId="2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4" fillId="0" borderId="5" xfId="0" applyFont="1" applyBorder="1" applyAlignment="1"/>
    <xf numFmtId="0" fontId="4" fillId="0" borderId="5" xfId="0" applyFont="1" applyBorder="1" applyAlignment="1"/>
    <xf numFmtId="166" fontId="4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wrapText="1"/>
    </xf>
    <xf numFmtId="167" fontId="4" fillId="0" borderId="5" xfId="0" applyNumberFormat="1" applyFont="1" applyBorder="1" applyAlignment="1">
      <alignment horizontal="right" wrapText="1"/>
    </xf>
    <xf numFmtId="0" fontId="2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14" fontId="2" fillId="0" borderId="0" xfId="0" applyNumberFormat="1" applyFont="1" applyAlignment="1"/>
    <xf numFmtId="0" fontId="2" fillId="0" borderId="0" xfId="0" applyFont="1" applyAlignment="1"/>
    <xf numFmtId="0" fontId="2" fillId="0" borderId="5" xfId="0" applyFont="1" applyBorder="1" applyAlignment="1">
      <alignment horizontal="center" vertical="center" wrapText="1"/>
    </xf>
    <xf numFmtId="14" fontId="2" fillId="0" borderId="5" xfId="0" applyNumberFormat="1" applyFont="1" applyBorder="1" applyAlignment="1"/>
    <xf numFmtId="0" fontId="15" fillId="0" borderId="0" xfId="0" applyFont="1" applyAlignment="1"/>
    <xf numFmtId="0" fontId="2" fillId="0" borderId="0" xfId="0" applyFont="1" applyAlignment="1"/>
    <xf numFmtId="0" fontId="2" fillId="0" borderId="5" xfId="0" applyFont="1" applyBorder="1" applyAlignment="1"/>
    <xf numFmtId="166" fontId="4" fillId="0" borderId="0" xfId="0" applyNumberFormat="1" applyFont="1" applyAlignment="1">
      <alignment horizontal="right"/>
    </xf>
    <xf numFmtId="0" fontId="16" fillId="0" borderId="5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14" fontId="4" fillId="0" borderId="5" xfId="0" applyNumberFormat="1" applyFont="1" applyBorder="1" applyAlignment="1"/>
    <xf numFmtId="0" fontId="4" fillId="0" borderId="5" xfId="0" applyFont="1" applyBorder="1" applyAlignment="1">
      <alignment horizontal="right"/>
    </xf>
    <xf numFmtId="167" fontId="4" fillId="0" borderId="5" xfId="0" applyNumberFormat="1" applyFont="1" applyBorder="1" applyAlignment="1">
      <alignment wrapText="1"/>
    </xf>
    <xf numFmtId="0" fontId="17" fillId="0" borderId="5" xfId="0" applyFont="1" applyBorder="1" applyAlignment="1"/>
    <xf numFmtId="0" fontId="18" fillId="0" borderId="5" xfId="0" applyFont="1" applyBorder="1" applyAlignment="1">
      <alignment wrapText="1"/>
    </xf>
    <xf numFmtId="14" fontId="4" fillId="0" borderId="0" xfId="0" applyNumberFormat="1" applyFont="1" applyAlignment="1"/>
    <xf numFmtId="164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right"/>
    </xf>
    <xf numFmtId="0" fontId="4" fillId="0" borderId="5" xfId="0" applyFont="1" applyBorder="1" applyAlignment="1"/>
    <xf numFmtId="164" fontId="2" fillId="0" borderId="5" xfId="0" applyNumberFormat="1" applyFont="1" applyBorder="1" applyAlignment="1">
      <alignment horizontal="right"/>
    </xf>
    <xf numFmtId="0" fontId="4" fillId="0" borderId="5" xfId="0" applyFont="1" applyBorder="1" applyAlignment="1"/>
    <xf numFmtId="168" fontId="1" fillId="0" borderId="5" xfId="0" applyNumberFormat="1" applyFont="1" applyBorder="1" applyAlignment="1">
      <alignment wrapText="1"/>
    </xf>
    <xf numFmtId="167" fontId="2" fillId="0" borderId="5" xfId="0" applyNumberFormat="1" applyFont="1" applyBorder="1" applyAlignment="1">
      <alignment horizontal="right" wrapText="1"/>
    </xf>
    <xf numFmtId="0" fontId="1" fillId="0" borderId="5" xfId="0" applyFont="1" applyBorder="1" applyAlignment="1">
      <alignment wrapText="1"/>
    </xf>
    <xf numFmtId="167" fontId="4" fillId="0" borderId="5" xfId="0" applyNumberFormat="1" applyFont="1" applyBorder="1" applyAlignment="1"/>
    <xf numFmtId="0" fontId="19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20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5" xfId="0" applyFont="1" applyBorder="1" applyAlignment="1"/>
    <xf numFmtId="0" fontId="4" fillId="0" borderId="5" xfId="0" applyFont="1" applyBorder="1" applyAlignment="1"/>
    <xf numFmtId="0" fontId="4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69" fontId="4" fillId="0" borderId="5" xfId="0" applyNumberFormat="1" applyFont="1" applyBorder="1" applyAlignment="1">
      <alignment horizontal="right"/>
    </xf>
    <xf numFmtId="169" fontId="4" fillId="0" borderId="0" xfId="0" applyNumberFormat="1" applyFont="1" applyAlignment="1">
      <alignment horizontal="right"/>
    </xf>
    <xf numFmtId="170" fontId="2" fillId="0" borderId="5" xfId="0" applyNumberFormat="1" applyFont="1" applyBorder="1" applyAlignment="1">
      <alignment horizontal="right"/>
    </xf>
    <xf numFmtId="0" fontId="4" fillId="2" borderId="5" xfId="0" applyFont="1" applyFill="1" applyBorder="1" applyAlignment="1"/>
    <xf numFmtId="0" fontId="21" fillId="0" borderId="0" xfId="0" applyFont="1" applyAlignment="1">
      <alignment wrapText="1"/>
    </xf>
    <xf numFmtId="0" fontId="4" fillId="0" borderId="5" xfId="0" applyFont="1" applyBorder="1" applyAlignment="1">
      <alignment wrapText="1"/>
    </xf>
    <xf numFmtId="0" fontId="2" fillId="0" borderId="5" xfId="0" applyFont="1" applyBorder="1" applyAlignment="1">
      <alignment horizontal="right" wrapText="1"/>
    </xf>
    <xf numFmtId="0" fontId="22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right" wrapText="1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5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169" fontId="4" fillId="0" borderId="5" xfId="0" applyNumberFormat="1" applyFont="1" applyBorder="1" applyAlignment="1">
      <alignment horizontal="right"/>
    </xf>
    <xf numFmtId="0" fontId="26" fillId="0" borderId="5" xfId="0" applyFont="1" applyBorder="1" applyAlignment="1">
      <alignment wrapText="1"/>
    </xf>
    <xf numFmtId="0" fontId="27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right" wrapText="1"/>
    </xf>
    <xf numFmtId="0" fontId="4" fillId="0" borderId="0" xfId="0" applyFont="1" applyAlignment="1"/>
    <xf numFmtId="0" fontId="28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/>
    </xf>
    <xf numFmtId="0" fontId="29" fillId="0" borderId="5" xfId="0" applyFont="1" applyBorder="1" applyAlignment="1">
      <alignment wrapText="1"/>
    </xf>
    <xf numFmtId="0" fontId="2" fillId="0" borderId="5" xfId="0" applyFont="1" applyBorder="1" applyAlignment="1"/>
    <xf numFmtId="0" fontId="30" fillId="0" borderId="5" xfId="0" applyFont="1" applyBorder="1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1" fillId="2" borderId="0" xfId="0" applyFont="1" applyFill="1" applyAlignment="1">
      <alignment horizontal="left"/>
    </xf>
    <xf numFmtId="0" fontId="2" fillId="0" borderId="5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4" fontId="2" fillId="0" borderId="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top" wrapText="1"/>
    </xf>
    <xf numFmtId="0" fontId="32" fillId="0" borderId="11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center" wrapText="1"/>
    </xf>
    <xf numFmtId="0" fontId="4" fillId="0" borderId="5" xfId="0" applyFont="1" applyBorder="1" applyAlignment="1">
      <alignment wrapText="1"/>
    </xf>
    <xf numFmtId="14" fontId="4" fillId="0" borderId="5" xfId="0" applyNumberFormat="1" applyFont="1" applyBorder="1" applyAlignment="1"/>
    <xf numFmtId="0" fontId="34" fillId="0" borderId="0" xfId="0" applyFont="1" applyAlignment="1">
      <alignment vertical="center" wrapText="1"/>
    </xf>
    <xf numFmtId="0" fontId="35" fillId="0" borderId="0" xfId="0" applyFont="1" applyAlignment="1">
      <alignment vertical="center"/>
    </xf>
    <xf numFmtId="0" fontId="4" fillId="0" borderId="5" xfId="0" applyFont="1" applyBorder="1" applyAlignment="1">
      <alignment vertical="center" wrapText="1"/>
    </xf>
    <xf numFmtId="0" fontId="36" fillId="2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4" fillId="0" borderId="5" xfId="0" applyFont="1" applyBorder="1" applyAlignment="1">
      <alignment vertical="center" wrapText="1"/>
    </xf>
    <xf numFmtId="0" fontId="38" fillId="0" borderId="5" xfId="0" applyFont="1" applyBorder="1" applyAlignment="1">
      <alignment wrapText="1"/>
    </xf>
    <xf numFmtId="0" fontId="4" fillId="0" borderId="5" xfId="0" applyFont="1" applyBorder="1" applyAlignment="1">
      <alignment vertical="center"/>
    </xf>
    <xf numFmtId="14" fontId="2" fillId="0" borderId="5" xfId="0" applyNumberFormat="1" applyFont="1" applyBorder="1" applyAlignment="1">
      <alignment vertical="center"/>
    </xf>
    <xf numFmtId="0" fontId="40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41" fillId="0" borderId="5" xfId="0" applyFont="1" applyBorder="1" applyAlignment="1">
      <alignment vertical="center"/>
    </xf>
    <xf numFmtId="0" fontId="42" fillId="3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2" fillId="2" borderId="5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44" fillId="0" borderId="5" xfId="0" applyFont="1" applyBorder="1" applyAlignment="1">
      <alignment vertical="center" wrapText="1"/>
    </xf>
    <xf numFmtId="0" fontId="2" fillId="0" borderId="5" xfId="0" applyFont="1" applyBorder="1" applyAlignment="1"/>
    <xf numFmtId="164" fontId="1" fillId="0" borderId="5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5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164" fontId="1" fillId="0" borderId="0" xfId="0" applyNumberFormat="1" applyFont="1" applyAlignment="1"/>
    <xf numFmtId="0" fontId="0" fillId="0" borderId="5" xfId="0" applyFont="1" applyBorder="1" applyAlignment="1">
      <alignment wrapText="1"/>
    </xf>
    <xf numFmtId="0" fontId="0" fillId="0" borderId="5" xfId="0" applyFont="1" applyBorder="1" applyAlignment="1"/>
    <xf numFmtId="0" fontId="0" fillId="0" borderId="0" xfId="0" applyFont="1" applyAlignment="1">
      <alignment wrapText="1"/>
    </xf>
    <xf numFmtId="0" fontId="4" fillId="0" borderId="13" xfId="0" applyFont="1" applyBorder="1" applyAlignment="1"/>
    <xf numFmtId="0" fontId="4" fillId="0" borderId="5" xfId="0" applyFont="1" applyBorder="1" applyAlignment="1">
      <alignment wrapText="1"/>
    </xf>
    <xf numFmtId="0" fontId="47" fillId="0" borderId="5" xfId="0" applyFont="1" applyBorder="1" applyAlignment="1">
      <alignment wrapText="1"/>
    </xf>
    <xf numFmtId="0" fontId="4" fillId="0" borderId="5" xfId="0" applyFont="1" applyBorder="1"/>
    <xf numFmtId="0" fontId="0" fillId="0" borderId="5" xfId="0" applyFont="1" applyBorder="1" applyAlignment="1">
      <alignment wrapText="1"/>
    </xf>
    <xf numFmtId="164" fontId="4" fillId="0" borderId="0" xfId="0" applyNumberFormat="1" applyFont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49" fillId="0" borderId="5" xfId="0" applyFont="1" applyBorder="1" applyAlignment="1">
      <alignment wrapText="1"/>
    </xf>
    <xf numFmtId="0" fontId="50" fillId="2" borderId="5" xfId="0" applyFont="1" applyFill="1" applyBorder="1" applyAlignment="1">
      <alignment wrapText="1"/>
    </xf>
    <xf numFmtId="0" fontId="51" fillId="2" borderId="5" xfId="0" applyFont="1" applyFill="1" applyBorder="1" applyAlignment="1">
      <alignment wrapText="1"/>
    </xf>
    <xf numFmtId="0" fontId="52" fillId="2" borderId="5" xfId="0" applyFont="1" applyFill="1" applyBorder="1" applyAlignment="1">
      <alignment wrapText="1"/>
    </xf>
    <xf numFmtId="0" fontId="53" fillId="2" borderId="5" xfId="0" applyFont="1" applyFill="1" applyBorder="1" applyAlignment="1"/>
    <xf numFmtId="164" fontId="4" fillId="0" borderId="0" xfId="0" applyNumberFormat="1" applyFont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54" fillId="2" borderId="0" xfId="0" applyFont="1" applyFill="1" applyAlignment="1">
      <alignment wrapText="1"/>
    </xf>
    <xf numFmtId="0" fontId="55" fillId="2" borderId="5" xfId="0" applyFont="1" applyFill="1" applyBorder="1" applyAlignment="1">
      <alignment wrapText="1"/>
    </xf>
    <xf numFmtId="0" fontId="56" fillId="0" borderId="0" xfId="0" applyFont="1" applyAlignment="1">
      <alignment horizontal="left"/>
    </xf>
    <xf numFmtId="164" fontId="1" fillId="0" borderId="0" xfId="0" applyNumberFormat="1" applyFont="1"/>
    <xf numFmtId="0" fontId="56" fillId="0" borderId="0" xfId="0" applyFont="1" applyAlignment="1"/>
    <xf numFmtId="0" fontId="57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vertical="center"/>
    </xf>
    <xf numFmtId="0" fontId="58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59" fillId="2" borderId="5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0" fontId="60" fillId="2" borderId="5" xfId="0" applyFont="1" applyFill="1" applyBorder="1" applyAlignment="1">
      <alignment vertical="center" wrapText="1"/>
    </xf>
    <xf numFmtId="0" fontId="61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164" fontId="1" fillId="0" borderId="5" xfId="0" applyNumberFormat="1" applyFont="1" applyBorder="1" applyAlignment="1"/>
    <xf numFmtId="0" fontId="1" fillId="0" borderId="5" xfId="0" applyFont="1" applyBorder="1" applyAlignment="1"/>
    <xf numFmtId="0" fontId="1" fillId="0" borderId="5" xfId="0" applyFont="1" applyBorder="1"/>
    <xf numFmtId="0" fontId="62" fillId="0" borderId="5" xfId="0" applyFont="1" applyBorder="1" applyAlignment="1">
      <alignment wrapText="1"/>
    </xf>
    <xf numFmtId="164" fontId="1" fillId="0" borderId="5" xfId="0" applyNumberFormat="1" applyFont="1" applyBorder="1"/>
    <xf numFmtId="0" fontId="2" fillId="0" borderId="1" xfId="0" applyFont="1" applyBorder="1" applyAlignment="1">
      <alignment horizontal="center" wrapText="1"/>
    </xf>
    <xf numFmtId="0" fontId="5" fillId="0" borderId="4" xfId="0" applyFont="1" applyBorder="1"/>
    <xf numFmtId="0" fontId="4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5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3" xfId="0" applyFont="1" applyBorder="1"/>
    <xf numFmtId="164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/>
    <xf numFmtId="0" fontId="4" fillId="0" borderId="1" xfId="0" applyFont="1" applyBorder="1" applyAlignment="1"/>
    <xf numFmtId="0" fontId="1" fillId="0" borderId="1" xfId="0" applyFont="1" applyBorder="1"/>
    <xf numFmtId="0" fontId="23" fillId="0" borderId="0" xfId="0" applyFont="1" applyAlignment="1">
      <alignment horizontal="center" wrapText="1"/>
    </xf>
    <xf numFmtId="0" fontId="0" fillId="0" borderId="0" xfId="0" applyFont="1" applyAlignme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23" fillId="0" borderId="2" xfId="0" applyFont="1" applyBorder="1" applyAlignment="1">
      <alignment horizontal="center" wrapText="1"/>
    </xf>
    <xf numFmtId="0" fontId="5" fillId="0" borderId="7" xfId="0" applyFont="1" applyBorder="1"/>
    <xf numFmtId="0" fontId="24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5" fillId="0" borderId="9" xfId="0" applyFont="1" applyBorder="1"/>
    <xf numFmtId="14" fontId="2" fillId="0" borderId="8" xfId="0" applyNumberFormat="1" applyFont="1" applyBorder="1" applyAlignment="1">
      <alignment horizontal="center"/>
    </xf>
    <xf numFmtId="0" fontId="3" fillId="0" borderId="2" xfId="0" applyFont="1" applyBorder="1" applyAlignment="1"/>
    <xf numFmtId="0" fontId="2" fillId="0" borderId="1" xfId="0" applyFont="1" applyBorder="1" applyAlignment="1">
      <alignment vertical="center" wrapText="1"/>
    </xf>
    <xf numFmtId="0" fontId="33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39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/>
    <xf numFmtId="0" fontId="2" fillId="0" borderId="1" xfId="0" applyFont="1" applyBorder="1" applyAlignment="1">
      <alignment wrapText="1"/>
    </xf>
    <xf numFmtId="0" fontId="46" fillId="0" borderId="1" xfId="0" applyFont="1" applyBorder="1" applyAlignment="1"/>
    <xf numFmtId="0" fontId="48" fillId="0" borderId="1" xfId="0" applyFont="1" applyBorder="1" applyAlignment="1">
      <alignment wrapText="1"/>
    </xf>
    <xf numFmtId="0" fontId="5" fillId="0" borderId="8" xfId="0" applyFont="1" applyBorder="1"/>
    <xf numFmtId="0" fontId="2" fillId="0" borderId="8" xfId="0" applyFont="1" applyBorder="1"/>
    <xf numFmtId="0" fontId="2" fillId="0" borderId="8" xfId="0" applyFont="1" applyBorder="1" applyAlignment="1"/>
    <xf numFmtId="14" fontId="2" fillId="0" borderId="1" xfId="0" applyNumberFormat="1" applyFont="1" applyBorder="1" applyAlignment="1"/>
    <xf numFmtId="164" fontId="4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subject/lesson/2260/start/" TargetMode="External"/><Relationship Id="rId13" Type="http://schemas.openxmlformats.org/officeDocument/2006/relationships/hyperlink" Target="https://resh.edu.ru/subject/lesson/2258/start/" TargetMode="External"/><Relationship Id="rId18" Type="http://schemas.openxmlformats.org/officeDocument/2006/relationships/hyperlink" Target="https://resh.edu.ru/subject/lesson/2621/start/" TargetMode="External"/><Relationship Id="rId3" Type="http://schemas.openxmlformats.org/officeDocument/2006/relationships/hyperlink" Target="https://resh.edu.ru/subject/lesson/2625/start/" TargetMode="External"/><Relationship Id="rId21" Type="http://schemas.openxmlformats.org/officeDocument/2006/relationships/hyperlink" Target="https://resh.edu.ru/subject/lesson/2620/start/" TargetMode="External"/><Relationship Id="rId7" Type="http://schemas.openxmlformats.org/officeDocument/2006/relationships/hyperlink" Target="https://resh.edu.ru/subject/lesson/2625/start/" TargetMode="External"/><Relationship Id="rId12" Type="http://schemas.openxmlformats.org/officeDocument/2006/relationships/hyperlink" Target="https://resh.edu.ru/subject/lesson/2622/start/" TargetMode="External"/><Relationship Id="rId17" Type="http://schemas.openxmlformats.org/officeDocument/2006/relationships/hyperlink" Target="https://resh.edu.ru/subject/lesson/2621/start/" TargetMode="External"/><Relationship Id="rId25" Type="http://schemas.openxmlformats.org/officeDocument/2006/relationships/hyperlink" Target="https://resh.edu.ru/subject/lesson/2618/start/" TargetMode="External"/><Relationship Id="rId2" Type="http://schemas.openxmlformats.org/officeDocument/2006/relationships/hyperlink" Target="https://resh.edu.ru/subject/lesson/2626/start/" TargetMode="External"/><Relationship Id="rId16" Type="http://schemas.openxmlformats.org/officeDocument/2006/relationships/hyperlink" Target="https://resh.edu.ru/subject/lesson/2258/start/" TargetMode="External"/><Relationship Id="rId20" Type="http://schemas.openxmlformats.org/officeDocument/2006/relationships/hyperlink" Target="https://resh.edu.ru/subject/lesson/2621/start/" TargetMode="External"/><Relationship Id="rId1" Type="http://schemas.openxmlformats.org/officeDocument/2006/relationships/hyperlink" Target="https://resh.edu.ru/subject/lesson/2627/start/" TargetMode="External"/><Relationship Id="rId6" Type="http://schemas.openxmlformats.org/officeDocument/2006/relationships/hyperlink" Target="https://resh.edu.ru/subject/lesson/2626/start/" TargetMode="External"/><Relationship Id="rId11" Type="http://schemas.openxmlformats.org/officeDocument/2006/relationships/hyperlink" Target="https://resh.edu.ru/subject/lesson/2259/start/" TargetMode="External"/><Relationship Id="rId24" Type="http://schemas.openxmlformats.org/officeDocument/2006/relationships/hyperlink" Target="https://resh.edu.ru/subject/lesson/2618/start/" TargetMode="External"/><Relationship Id="rId5" Type="http://schemas.openxmlformats.org/officeDocument/2006/relationships/hyperlink" Target="https://resh.edu.ru/subject/lesson/2624/start/" TargetMode="External"/><Relationship Id="rId15" Type="http://schemas.openxmlformats.org/officeDocument/2006/relationships/hyperlink" Target="https://resh.edu.ru/subject/lesson/2257/start/" TargetMode="External"/><Relationship Id="rId23" Type="http://schemas.openxmlformats.org/officeDocument/2006/relationships/hyperlink" Target="https://resh.edu.ru/subject/lesson/2619/start/" TargetMode="External"/><Relationship Id="rId10" Type="http://schemas.openxmlformats.org/officeDocument/2006/relationships/hyperlink" Target="https://resh.edu.ru/subject/lesson/2623/start/" TargetMode="External"/><Relationship Id="rId19" Type="http://schemas.openxmlformats.org/officeDocument/2006/relationships/hyperlink" Target="https://resh.edu.ru/subject/lesson/2621/start/" TargetMode="External"/><Relationship Id="rId4" Type="http://schemas.openxmlformats.org/officeDocument/2006/relationships/hyperlink" Target="https://resh.edu.ru/subject/lesson/2260/start/" TargetMode="External"/><Relationship Id="rId9" Type="http://schemas.openxmlformats.org/officeDocument/2006/relationships/hyperlink" Target="https://resh.edu.ru/subject/lesson/2624/start/" TargetMode="External"/><Relationship Id="rId14" Type="http://schemas.openxmlformats.org/officeDocument/2006/relationships/hyperlink" Target="https://resh.edu.ru/subject/lesson/2258/start/" TargetMode="External"/><Relationship Id="rId22" Type="http://schemas.openxmlformats.org/officeDocument/2006/relationships/hyperlink" Target="https://resh.edu.ru/subject/lesson/2620/start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infourok.ru/prezentaciya-po-geografii-na-temu-nacionalnie-parki-ssha-klass-3303051.html" TargetMode="External"/><Relationship Id="rId2" Type="http://schemas.openxmlformats.org/officeDocument/2006/relationships/hyperlink" Target="https://vk.com/video26619643_456239058" TargetMode="External"/><Relationship Id="rId1" Type="http://schemas.openxmlformats.org/officeDocument/2006/relationships/hyperlink" Target="https://yandex.ru/video/preview/?filmId=17609104116415679636&amp;text=%D0%A0%D0%B5%D0%BB%D1%8C%D0%B5%D1%84%20%D0%B8%20%D0%BF%D0%BE%D0%BB%D0%B5%D0%B7%D0%BD%D1%8B%D0%B5%20%D0%B8%D1%81%D0%BA%D0%BE%D0%BF%D0%B0%D0%B5%D0%BC%D1%8B%D0%B5%20%D0%A1%D0%B5%D0%B2%D0%B5%D1%80%D0%BD%D0%BE%D0%B9%20%D0%90%D0%BC%D0%B5%D1%80%D0%B8%D0%BA%D0%B8&amp;path=wizard&amp;parent-reqid=1585111280383335-1709091495128474867200122-man1-1325&amp;redircnt=1585111291.1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edu.skyeng.ru/" TargetMode="External"/><Relationship Id="rId13" Type="http://schemas.openxmlformats.org/officeDocument/2006/relationships/hyperlink" Target="https://onlinetestpad.com/ru/testview/320737-ill-or-sick" TargetMode="External"/><Relationship Id="rId3" Type="http://schemas.openxmlformats.org/officeDocument/2006/relationships/hyperlink" Target="https://vk.com/away.php?to=http%3A%2F%2Fskyeng.ru&amp;cc_key=" TargetMode="External"/><Relationship Id="rId7" Type="http://schemas.openxmlformats.org/officeDocument/2006/relationships/hyperlink" Target="http://edu.skyeng.ru/" TargetMode="External"/><Relationship Id="rId12" Type="http://schemas.openxmlformats.org/officeDocument/2006/relationships/hyperlink" Target="https://resh.edu.ru/subject/lesson/2742/start/" TargetMode="External"/><Relationship Id="rId2" Type="http://schemas.openxmlformats.org/officeDocument/2006/relationships/hyperlink" Target="http://edu.skyeng.ru/" TargetMode="External"/><Relationship Id="rId16" Type="http://schemas.openxmlformats.org/officeDocument/2006/relationships/hyperlink" Target="https://resh.edu.ru/subject/lesson/2877/train/" TargetMode="External"/><Relationship Id="rId1" Type="http://schemas.openxmlformats.org/officeDocument/2006/relationships/hyperlink" Target="https://edu.skyeng.ru/teacher/class/37242" TargetMode="External"/><Relationship Id="rId6" Type="http://schemas.openxmlformats.org/officeDocument/2006/relationships/hyperlink" Target="http://edu.skyeng.ru/" TargetMode="External"/><Relationship Id="rId11" Type="http://schemas.openxmlformats.org/officeDocument/2006/relationships/hyperlink" Target="http://edu.skyeng.ru/" TargetMode="External"/><Relationship Id="rId5" Type="http://schemas.openxmlformats.org/officeDocument/2006/relationships/hyperlink" Target="http://edu.skyeng.ru/" TargetMode="External"/><Relationship Id="rId15" Type="http://schemas.openxmlformats.org/officeDocument/2006/relationships/hyperlink" Target="https://onlinetestpad.com/ru/testview/359125-living-healthy" TargetMode="External"/><Relationship Id="rId10" Type="http://schemas.openxmlformats.org/officeDocument/2006/relationships/hyperlink" Target="http://edu.skyeng.ru/" TargetMode="External"/><Relationship Id="rId4" Type="http://schemas.openxmlformats.org/officeDocument/2006/relationships/hyperlink" Target="https://edu.skyeng.ru/" TargetMode="External"/><Relationship Id="rId9" Type="http://schemas.openxmlformats.org/officeDocument/2006/relationships/hyperlink" Target="http://edu.skyeng.ru/" TargetMode="External"/><Relationship Id="rId14" Type="http://schemas.openxmlformats.org/officeDocument/2006/relationships/hyperlink" Target="https://wordwall.net/ru/resource/1918677/10-b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uchebnik.mos.ru/catalogue/material_view/atomic_objects/2995188" TargetMode="External"/><Relationship Id="rId1" Type="http://schemas.openxmlformats.org/officeDocument/2006/relationships/hyperlink" Target="https://uchebnik.mos.ru/catalogue/material_view/atomic_objects/2995093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OgB4jcMeUIo" TargetMode="External"/><Relationship Id="rId13" Type="http://schemas.openxmlformats.org/officeDocument/2006/relationships/hyperlink" Target="https://www.youtube.com/watch?v=UqObMcQ9ahQ" TargetMode="External"/><Relationship Id="rId18" Type="http://schemas.openxmlformats.org/officeDocument/2006/relationships/hyperlink" Target="https://www.youtube.com/watch?v=itG4tAIQj5Y" TargetMode="External"/><Relationship Id="rId3" Type="http://schemas.openxmlformats.org/officeDocument/2006/relationships/hyperlink" Target="http://my-school18.ucoz.ru/publ/shkola_territorija_zdorovja/beregi_zdorove_smolodu/kompleksy_uprazhnenij_pri_rabote_za_kompjuterom/17-1-0-18" TargetMode="External"/><Relationship Id="rId21" Type="http://schemas.openxmlformats.org/officeDocument/2006/relationships/hyperlink" Target="https://www.youtube.com/watch?v=S6bS5tal8Q4" TargetMode="External"/><Relationship Id="rId7" Type="http://schemas.openxmlformats.org/officeDocument/2006/relationships/hyperlink" Target="https://www.youtube.com/watch?time_continue=332&amp;v=OgB4jcMeUIo&amp;feature=emb_logo" TargetMode="External"/><Relationship Id="rId12" Type="http://schemas.openxmlformats.org/officeDocument/2006/relationships/hyperlink" Target="https://www.youtube.com/watch?v=nf3ChBqeIKU" TargetMode="External"/><Relationship Id="rId17" Type="http://schemas.openxmlformats.org/officeDocument/2006/relationships/hyperlink" Target="https://www.youtube.com/watch?v=kd6HQN25MM4" TargetMode="External"/><Relationship Id="rId2" Type="http://schemas.openxmlformats.org/officeDocument/2006/relationships/hyperlink" Target="https://www.fitnessera.ru/samye-effektivnye-uprazhneniya-dlya-ispravleniya-osanki-u-detej-i-podrostkov" TargetMode="External"/><Relationship Id="rId16" Type="http://schemas.openxmlformats.org/officeDocument/2006/relationships/hyperlink" Target="https://www.youtube.com/watch?v=ifNwOi01ld8" TargetMode="External"/><Relationship Id="rId20" Type="http://schemas.openxmlformats.org/officeDocument/2006/relationships/hyperlink" Target="https://www.youtube.com/watch?v=ScK4dcCWllk" TargetMode="External"/><Relationship Id="rId1" Type="http://schemas.openxmlformats.org/officeDocument/2006/relationships/hyperlink" Target="https://oftalmologiya.info/18-gimnastika-dlya-glaz.html" TargetMode="External"/><Relationship Id="rId6" Type="http://schemas.openxmlformats.org/officeDocument/2006/relationships/hyperlink" Target="https://resh.edu.ru/subject/lesson/7435/start/263201/" TargetMode="External"/><Relationship Id="rId11" Type="http://schemas.openxmlformats.org/officeDocument/2006/relationships/hyperlink" Target="https://www.youtube.com/watch?v=nf3ChBqeIKU" TargetMode="External"/><Relationship Id="rId5" Type="http://schemas.openxmlformats.org/officeDocument/2006/relationships/hyperlink" Target="https://moeobrazovanie.ru/viktoriny/test_po_fizicheskoj_kulture_7_klass.html" TargetMode="External"/><Relationship Id="rId15" Type="http://schemas.openxmlformats.org/officeDocument/2006/relationships/hyperlink" Target="https://vk.com/away.php?to=https%3A%2F%2Fwww.youtube.com%2Fwatch%3Fv%3D0eZyMmBicPI&amp;cc_key=" TargetMode="External"/><Relationship Id="rId23" Type="http://schemas.openxmlformats.org/officeDocument/2006/relationships/hyperlink" Target="https://www.youtube.com/watch?v=w5X4qEAKIao" TargetMode="External"/><Relationship Id="rId10" Type="http://schemas.openxmlformats.org/officeDocument/2006/relationships/hyperlink" Target="https://moeobrazovanie.ru/viktoriny/test_po_fizkulture_vse_klassy_1.html" TargetMode="External"/><Relationship Id="rId19" Type="http://schemas.openxmlformats.org/officeDocument/2006/relationships/hyperlink" Target="https://www.youtube.com/watch?v=Zqp6gxlzCZ4" TargetMode="External"/><Relationship Id="rId4" Type="http://schemas.openxmlformats.org/officeDocument/2006/relationships/hyperlink" Target="https://lifehacker.ru/daily-dozen-exercises/" TargetMode="External"/><Relationship Id="rId9" Type="http://schemas.openxmlformats.org/officeDocument/2006/relationships/hyperlink" Target="https://moeobrazovanie.ru/viktoriny/test_po_fizkulture_vse_klassy_1.html" TargetMode="External"/><Relationship Id="rId14" Type="http://schemas.openxmlformats.org/officeDocument/2006/relationships/hyperlink" Target="https://www.youtube.com/watch?v=UqObMcQ9ahQ" TargetMode="External"/><Relationship Id="rId22" Type="http://schemas.openxmlformats.org/officeDocument/2006/relationships/hyperlink" Target="https://www.youtube.com/watch?v=peITb36ZrYU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zaharovvj.blogspot.com/2015/07/blog-post.html" TargetMode="External"/><Relationship Id="rId3" Type="http://schemas.openxmlformats.org/officeDocument/2006/relationships/hyperlink" Target="https://infourok.ru/prezentaciya-po-tehnologii-ruchnaya-rospis-tkaney-klass-3751151.html" TargetMode="External"/><Relationship Id="rId7" Type="http://schemas.openxmlformats.org/officeDocument/2006/relationships/hyperlink" Target="https://zaharovvj.blogspot.com/2015/04/blog-post_28.html" TargetMode="External"/><Relationship Id="rId2" Type="http://schemas.openxmlformats.org/officeDocument/2006/relationships/hyperlink" Target="https://web2edu.ru/" TargetMode="External"/><Relationship Id="rId1" Type="http://schemas.openxmlformats.org/officeDocument/2006/relationships/hyperlink" Target="https://yandex.ru/images/search?text=%D1%8E%D0%B1%D0%BA%D0%B0%20%D0%BA%D0%BE%D0%BD%D0%B8%D1%87%D0%B5%D1%81%D0%BA%D0%B0%D1%8F%20%2C%20%D0%BF%D1%80%D1%8F%D0%BC%D0%B0%D1%8F%2C%20%D0%BA%D0%BB%D0%B8%D0%BD%D1%8C%D0%B5%D0%B2%D0%B0%D1%8F%20%D1%81%20%D0%BE%D0%BF%D0%B8%D1%81%D0%B0%D0%BD%D0%B8%D1%8F%D0%BC%D0%B8&amp;stype=image&amp;lr=50&amp;source=wiz" TargetMode="External"/><Relationship Id="rId6" Type="http://schemas.openxmlformats.org/officeDocument/2006/relationships/hyperlink" Target="https://zaharovvj.blogspot.com/2015/04/blog-post_26.html" TargetMode="External"/><Relationship Id="rId5" Type="http://schemas.openxmlformats.org/officeDocument/2006/relationships/hyperlink" Target="https://zaharovvj.blogspot.com/2015/04/blog-post_72.html" TargetMode="External"/><Relationship Id="rId4" Type="http://schemas.openxmlformats.org/officeDocument/2006/relationships/hyperlink" Target="https://yandex.ru/video/preview?filmId=11168313936811244341&amp;text=%D1%85%D0%BE%D0%BB%D0%BE%D0%B4%D0%BD%D1%8B%D0%B9%2B%D0%B1%D0%B0%D1%82%D0%B8%D0%BA%2B%D0%B4%D0%BB%D1%8F%2B%D0%BD%D0%B0%D1%87%D0%B8%D0%BD%D0%B0%D1%8E%D1%89%D0%B8%D1%85" TargetMode="External"/><Relationship Id="rId9" Type="http://schemas.openxmlformats.org/officeDocument/2006/relationships/hyperlink" Target="https://zaharovvj.blogspot.com/2015/07/blog-post_20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subject/lesson/2299/start/" TargetMode="External"/><Relationship Id="rId3" Type="http://schemas.openxmlformats.org/officeDocument/2006/relationships/hyperlink" Target="https://knigavuhe.org/book/o-chem-plachut-loshadi/" TargetMode="External"/><Relationship Id="rId7" Type="http://schemas.openxmlformats.org/officeDocument/2006/relationships/hyperlink" Target="https://resh.edu.ru/subject/lesson/2304/start/" TargetMode="External"/><Relationship Id="rId2" Type="http://schemas.openxmlformats.org/officeDocument/2006/relationships/hyperlink" Target="https://resh.edu.ru/subject/lesson/2679/train/" TargetMode="External"/><Relationship Id="rId1" Type="http://schemas.openxmlformats.org/officeDocument/2006/relationships/hyperlink" Target="https://resh.edu.ru/subject/lesson/2302/start/" TargetMode="External"/><Relationship Id="rId6" Type="http://schemas.openxmlformats.org/officeDocument/2006/relationships/hyperlink" Target="https://resh.edu.ru/subject/lesson/2296/start/" TargetMode="External"/><Relationship Id="rId5" Type="http://schemas.openxmlformats.org/officeDocument/2006/relationships/hyperlink" Target="https://resh.edu.ru/subject/lesson/3071/start/" TargetMode="External"/><Relationship Id="rId4" Type="http://schemas.openxmlformats.org/officeDocument/2006/relationships/hyperlink" Target="https://resh.edu.ru/subject/lesson/3071/start/" TargetMode="External"/><Relationship Id="rId9" Type="http://schemas.openxmlformats.org/officeDocument/2006/relationships/hyperlink" Target="https://resh.edu.ru/subject/lesson/2299/start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_tiWe2QImfA" TargetMode="External"/><Relationship Id="rId13" Type="http://schemas.openxmlformats.org/officeDocument/2006/relationships/hyperlink" Target="https://yandex.ru/video/preview/?filmId=10530100482260734170&amp;text=%D1%80%D0%B5%D1%88%D0%B5%D0%BD%D0%B8%D0%B5%20%D1%81%D0%B8%D1%81%D1%82%D0%B5%D0%BC%20%D0%BB%D0%B8%D0%BD%D0%B5%D0%B9%D0%BD%D1%8B%D1%85%20%D1%83%D1%80%D0%B0%D0%B2%D0%BD%D0%B5%D0%BD%D0%B8%D0%B9%20%D0%B3%D1%80%D0%B0%D1%84%D0%B8%D1%87%D0%B5%D1%81%D0%BA%D0%B8%D0%BC%20%D0%BC%D0%B5%D1%82%D0%BE%D0%B4%D0%BE%D0%BC%207%20%D0%BA%D0%BB%D0%B0%D1%81%D1%81%20%D0%B2%D0%B8%D0%B4%D0%B5%D0%BE%D1%83%D1%80%D0%BE%D0%BA&amp;path=wizard&amp;parent-reqid=1588139767431516-446734999400081705900293-production-app-host-vla-web-yp-223&amp;redircnt=1588139771.1" TargetMode="External"/><Relationship Id="rId18" Type="http://schemas.openxmlformats.org/officeDocument/2006/relationships/hyperlink" Target="https://yandex.ru/video/preview/?filmId=4683774086630664003&amp;text=%D1%80%D0%B5%D1%88%D0%B5%D0%BD%D0%B8%D0%B5%20%D1%81%D0%B8%D1%81%D1%82%D0%B5%D0%BC%20%D0%BB%D0%B8%D0%BD%D0%B5%D0%B9%D0%BD%D1%8B%D1%85%20%D1%83%D1%80%D0%B0%D0%B2%D0%BD%D0%B5%D0%BD%D0%B8%D0%B9%20%D0%BC%D0%B5%D1%82%D0%BE%D0%B4%D0%BE%D0%BC%20%D1%81%D0%BB%D0%BE%D0%B6%D0%B5%D0%BD%D0%B8%D1%8F%207%20%D0%BA%D0%BB%D0%B0%D1%81%D1%81%20%D0%B2%D0%B8%D0%B4%D0%B5%D0%BE%D1%83%D1%80%D0%BE%D0%BA&amp;path=wizard&amp;parent-reqid=1588139820420078-1310771081355402475900327-production-app-host-vla-web-yp-87&amp;redircnt=1588139823.1" TargetMode="External"/><Relationship Id="rId26" Type="http://schemas.openxmlformats.org/officeDocument/2006/relationships/hyperlink" Target="https://yandex.ru/video/preview/?filmId=17645448774809631154&amp;from=tabbar&amp;text=%D1%83%D1%80%D0%B0%D0%B2%D0%BD%D0%B5%D0%BD%D0%B8%D1%8F+%D1%81+%D0%B4%D0%B2%D1%83%D0%BC%D1%8F+%D0%BF%D0%B5%D1%80%D0%B5%D0%BC%D0%B5%D0%BD%D0%BD%D1%8B%D0%BC%D0%B8+7+%D0%BA%D0%BB%D0%B0%D1%81%D1%81" TargetMode="External"/><Relationship Id="rId39" Type="http://schemas.openxmlformats.org/officeDocument/2006/relationships/hyperlink" Target="https://www.youtube.com/watch?v=hs79pTNEAqc" TargetMode="External"/><Relationship Id="rId3" Type="http://schemas.openxmlformats.org/officeDocument/2006/relationships/hyperlink" Target="https://www.youtube.com/watch?v=hs79pTNEAqc" TargetMode="External"/><Relationship Id="rId21" Type="http://schemas.openxmlformats.org/officeDocument/2006/relationships/hyperlink" Target="https://www.youtube.com/watch?v=0VjaTcqhAJg" TargetMode="External"/><Relationship Id="rId34" Type="http://schemas.openxmlformats.org/officeDocument/2006/relationships/hyperlink" Target="https://yandex.ru/video/preview/?filmId=916105842375904487&amp;text=%D1%80%D0%B5%D1%88%D0%B5%D0%BD%D0%B8%D0%B5%20%D1%81%D0%B8%D1%81%D1%82%D0%B5%D0%BC%20%D0%BB%D0%B8%D0%BD%D0%B5%D0%B9%D0%BD%D1%8B%D1%85%20%D1%83%D1%80%D0%B0%D0%B2%D0%BD%D0%B5%D0%BD%D0%B8%D0%B9%20%D0%BC%D0%B5%D1%82%D0%BE%D0%B4%D0%BE%D0%BC%20%D0%BF%D0%BE%D0%B4%D1%81%D1%82%D0%B0%D0%BD%D0%BE%D0%B2%D0%BA%D0%B8%207%20%D0%BA%D0%BB%D0%B0%D1%81%D1%81%20%D0%B2%D0%B8%D0%B4%D0%B5%D0%BE%D1%83%D1%80%D0%BE%D0%BA&amp;path=wizard&amp;parent-reqid=1588139800076223-1562529263602968578500291-prestable-app-host-sas-web-yp-83&amp;redircnt=1588139801.1" TargetMode="External"/><Relationship Id="rId42" Type="http://schemas.openxmlformats.org/officeDocument/2006/relationships/hyperlink" Target="https://www.youtube.com/watch?v=dt-BFMKshD8" TargetMode="External"/><Relationship Id="rId7" Type="http://schemas.openxmlformats.org/officeDocument/2006/relationships/hyperlink" Target="https://yandex.ru/video/preview/?filmId=17645448774809631154&amp;from=tabbar&amp;text=%D1%83%D1%80%D0%B0%D0%B2%D0%BD%D0%B5%D0%BD%D0%B8%D1%8F+%D1%81+%D0%B4%D0%B2%D1%83%D0%BC%D1%8F+%D0%BF%D0%B5%D1%80%D0%B5%D0%BC%D0%B5%D0%BD%D0%BD%D1%8B%D0%BC%D0%B8+7+%D0%BA%D0%BB%D0%B0%D1%81%D1%81" TargetMode="External"/><Relationship Id="rId12" Type="http://schemas.openxmlformats.org/officeDocument/2006/relationships/hyperlink" Target="https://yandex.ru/video/preview/?filmId=10530100482260734170&amp;text=%D1%80%D0%B5%D1%88%D0%B5%D0%BD%D0%B8%D0%B5%20%D1%81%D0%B8%D1%81%D1%82%D0%B5%D0%BC%20%D0%BB%D0%B8%D0%BD%D0%B5%D0%B9%D0%BD%D1%8B%D1%85%20%D1%83%D1%80%D0%B0%D0%B2%D0%BD%D0%B5%D0%BD%D0%B8%D0%B9%20%D0%B3%D1%80%D0%B0%D1%84%D0%B8%D1%87%D0%B5%D1%81%D0%BA%D0%B8%D0%BC%20%D0%BC%D0%B5%D1%82%D0%BE%D0%B4%D0%BE%D0%BC%207%20%D0%BA%D0%BB%D0%B0%D1%81%D1%81%20%D0%B2%D0%B8%D0%B4%D0%B5%D0%BE%D1%83%D1%80%D0%BE%D0%BA&amp;path=wizard&amp;parent-reqid=1588139767431516-446734999400081705900293-production-app-host-vla-web-yp-223&amp;redircnt=1588139771.1" TargetMode="External"/><Relationship Id="rId17" Type="http://schemas.openxmlformats.org/officeDocument/2006/relationships/hyperlink" Target="https://yandex.ru/video/preview/?filmId=916105842375904487&amp;text=%D1%80%D0%B5%D1%88%D0%B5%D0%BD%D0%B8%D0%B5%20%D1%81%D0%B8%D1%81%D1%82%D0%B5%D0%BC%20%D0%BB%D0%B8%D0%BD%D0%B5%D0%B9%D0%BD%D1%8B%D1%85%20%D1%83%D1%80%D0%B0%D0%B2%D0%BD%D0%B5%D0%BD%D0%B8%D0%B9%20%D0%BC%D0%B5%D1%82%D0%BE%D0%B4%D0%BE%D0%BC%20%D0%BF%D0%BE%D0%B4%D1%81%D1%82%D0%B0%D0%BD%D0%BE%D0%B2%D0%BA%D0%B8%207%20%D0%BA%D0%BB%D0%B0%D1%81%D1%81%20%D0%B2%D0%B8%D0%B4%D0%B5%D0%BE%D1%83%D1%80%D0%BE%D0%BA&amp;path=wizard&amp;parent-reqid=1588139800076223-1562529263602968578500291-prestable-app-host-sas-web-yp-83&amp;redircnt=1588139801.1" TargetMode="External"/><Relationship Id="rId25" Type="http://schemas.openxmlformats.org/officeDocument/2006/relationships/hyperlink" Target="https://yandex.ru/video/preview/?filmId=17645448774809631154&amp;from=tabbar&amp;text=%D1%83%D1%80%D0%B0%D0%B2%D0%BD%D0%B5%D0%BD%D0%B8%D1%8F+%D1%81+%D0%B4%D0%B2%D1%83%D0%BC%D1%8F+%D0%BF%D0%B5%D1%80%D0%B5%D0%BC%D0%B5%D0%BD%D0%BD%D1%8B%D0%BC%D0%B8+7+%D0%BA%D0%BB%D0%B0%D1%81%D1%81" TargetMode="External"/><Relationship Id="rId33" Type="http://schemas.openxmlformats.org/officeDocument/2006/relationships/hyperlink" Target="https://yandex.ru/video/preview/?filmId=916105842375904487&amp;text=%D1%80%D0%B5%D1%88%D0%B5%D0%BD%D0%B8%D0%B5%20%D1%81%D0%B8%D1%81%D1%82%D0%B5%D0%BC%20%D0%BB%D0%B8%D0%BD%D0%B5%D0%B9%D0%BD%D1%8B%D1%85%20%D1%83%D1%80%D0%B0%D0%B2%D0%BD%D0%B5%D0%BD%D0%B8%D0%B9%20%D0%BC%D0%B5%D1%82%D0%BE%D0%B4%D0%BE%D0%BC%20%D0%BF%D0%BE%D0%B4%D1%81%D1%82%D0%B0%D0%BD%D0%BE%D0%B2%D0%BA%D0%B8%207%20%D0%BA%D0%BB%D0%B0%D1%81%D1%81%20%D0%B2%D0%B8%D0%B4%D0%B5%D0%BE%D1%83%D1%80%D0%BE%D0%BA&amp;path=wizard&amp;parent-reqid=1588139800076223-1562529263602968578500291-prestable-app-host-sas-web-yp-83&amp;redircnt=1588139801.1" TargetMode="External"/><Relationship Id="rId38" Type="http://schemas.openxmlformats.org/officeDocument/2006/relationships/hyperlink" Target="https://www.youtube.com/watch?v=0VjaTcqhAJg" TargetMode="External"/><Relationship Id="rId2" Type="http://schemas.openxmlformats.org/officeDocument/2006/relationships/hyperlink" Target="https://www.youtube.com/watch?v=0VjaTcqhAJg" TargetMode="External"/><Relationship Id="rId16" Type="http://schemas.openxmlformats.org/officeDocument/2006/relationships/hyperlink" Target="https://yandex.ru/video/preview/?filmId=916105842375904487&amp;text=%D1%80%D0%B5%D1%88%D0%B5%D0%BD%D0%B8%D0%B5%20%D1%81%D0%B8%D1%81%D1%82%D0%B5%D0%BC%20%D0%BB%D0%B8%D0%BD%D0%B5%D0%B9%D0%BD%D1%8B%D1%85%20%D1%83%D1%80%D0%B0%D0%B2%D0%BD%D0%B5%D0%BD%D0%B8%D0%B9%20%D0%BC%D0%B5%D1%82%D0%BE%D0%B4%D0%BE%D0%BC%20%D0%BF%D0%BE%D0%B4%D1%81%D1%82%D0%B0%D0%BD%D0%BE%D0%B2%D0%BA%D0%B8%207%20%D0%BA%D0%BB%D0%B0%D1%81%D1%81%20%D0%B2%D0%B8%D0%B4%D0%B5%D0%BE%D1%83%D1%80%D0%BE%D0%BA&amp;path=wizard&amp;parent-reqid=1588139800076223-1562529263602968578500291-prestable-app-host-sas-web-yp-83&amp;redircnt=1588139801.1" TargetMode="External"/><Relationship Id="rId20" Type="http://schemas.openxmlformats.org/officeDocument/2006/relationships/hyperlink" Target="https://www.youtube.com/watch?v=yqyzD4bfw7k" TargetMode="External"/><Relationship Id="rId29" Type="http://schemas.openxmlformats.org/officeDocument/2006/relationships/hyperlink" Target="https://yandex.ru/video/preview/?filmId=10530100482260734170&amp;text=%D1%80%D0%B5%D1%88%D0%B5%D0%BD%D0%B8%D0%B5%20%D1%81%D0%B8%D1%81%D1%82%D0%B5%D0%BC%20%D0%BB%D0%B8%D0%BD%D0%B5%D0%B9%D0%BD%D1%8B%D1%85%20%D1%83%D1%80%D0%B0%D0%B2%D0%BD%D0%B5%D0%BD%D0%B8%D0%B9%20%D0%B3%D1%80%D0%B0%D1%84%D0%B8%D1%87%D0%B5%D1%81%D0%BA%D0%B8%D0%BC%20%D0%BC%D0%B5%D1%82%D0%BE%D0%B4%D0%BE%D0%BC%207%20%D0%BA%D0%BB%D0%B0%D1%81%D1%81%20%D0%B2%D0%B8%D0%B4%D0%B5%D0%BE%D1%83%D1%80%D0%BE%D0%BA&amp;path=wizard&amp;parent-reqid=1588139767431516-446734999400081705900293-production-app-host-vla-web-yp-223&amp;redircnt=1588139771.1" TargetMode="External"/><Relationship Id="rId41" Type="http://schemas.openxmlformats.org/officeDocument/2006/relationships/hyperlink" Target="https://www.youtube.com/watch?v=p_-EFX0NUqA" TargetMode="External"/><Relationship Id="rId1" Type="http://schemas.openxmlformats.org/officeDocument/2006/relationships/hyperlink" Target="https://www.youtube.com/watch?v=yqyzD4bfw7k" TargetMode="External"/><Relationship Id="rId6" Type="http://schemas.openxmlformats.org/officeDocument/2006/relationships/hyperlink" Target="https://yandex.ru/video/preview/?filmId=17645448774809631154&amp;from=tabbar&amp;text=%D1%83%D1%80%D0%B0%D0%B2%D0%BD%D0%B5%D0%BD%D0%B8%D1%8F+%D1%81+%D0%B4%D0%B2%D1%83%D0%BC%D1%8F+%D0%BF%D0%B5%D1%80%D0%B5%D0%BC%D0%B5%D0%BD%D0%BD%D1%8B%D0%BC%D0%B8+7+%D0%BA%D0%BB%D0%B0%D1%81%D1%81" TargetMode="External"/><Relationship Id="rId11" Type="http://schemas.openxmlformats.org/officeDocument/2006/relationships/hyperlink" Target="https://yandex.ru/video/preview/?filmId=4657527420284340172&amp;text=%D1%81%D0%B8%D1%81%D1%82%D0%B5%D0%BC%D1%8B%20%D0%BB%D0%B8%D0%BD%D0%B5%D0%B9%D0%BD%D1%8B%D1%85%20%D1%83%D1%80%D0%B0%D0%B2%D0%BD%D0%B5%D0%BD%D0%B8%D0%B9%20%D1%81%20%D0%B4%D0%B2%D1%83%D0%BC%D1%8F%20%D0%BF%D0%B5%D1%80%D0%B5%D0%BC%D0%B5%D0%BD%D0%BD%D1%8B%D0%BC%D0%B8%207%20%D0%BA%D0%BB%D0%B0%D1%81%D1%81%20%D0%B2%D0%B8%D0%B4%D0%B5%D0%BE%D1%83%D1%80%D0%BE%D0%BA&amp;path=wizard&amp;parent-reqid=1588139730882675-1525257821443940196500299-production-app-host-sas-web-yp-71&amp;redircnt=1588139732.1" TargetMode="External"/><Relationship Id="rId24" Type="http://schemas.openxmlformats.org/officeDocument/2006/relationships/hyperlink" Target="https://www.youtube.com/watch?v=p_-EFX0NUqA" TargetMode="External"/><Relationship Id="rId32" Type="http://schemas.openxmlformats.org/officeDocument/2006/relationships/hyperlink" Target="https://yandex.ru/video/preview/?filmId=916105842375904487&amp;text=%D1%80%D0%B5%D1%88%D0%B5%D0%BD%D0%B8%D0%B5%20%D1%81%D0%B8%D1%81%D1%82%D0%B5%D0%BC%20%D0%BB%D0%B8%D0%BD%D0%B5%D0%B9%D0%BD%D1%8B%D1%85%20%D1%83%D1%80%D0%B0%D0%B2%D0%BD%D0%B5%D0%BD%D0%B8%D0%B9%20%D0%BC%D0%B5%D1%82%D0%BE%D0%B4%D0%BE%D0%BC%20%D0%BF%D0%BE%D0%B4%D1%81%D1%82%D0%B0%D0%BD%D0%BE%D0%B2%D0%BA%D0%B8%207%20%D0%BA%D0%BB%D0%B0%D1%81%D1%81%20%D0%B2%D0%B8%D0%B4%D0%B5%D0%BE%D1%83%D1%80%D0%BE%D0%BA&amp;path=wizard&amp;parent-reqid=1588139800076223-1562529263602968578500291-prestable-app-host-sas-web-yp-83&amp;redircnt=1588139801.1" TargetMode="External"/><Relationship Id="rId37" Type="http://schemas.openxmlformats.org/officeDocument/2006/relationships/hyperlink" Target="https://www.youtube.com/watch?v=yqyzD4bfw7k" TargetMode="External"/><Relationship Id="rId40" Type="http://schemas.openxmlformats.org/officeDocument/2006/relationships/hyperlink" Target="https://www.youtube.com/watch?v=ig199PidG5Y" TargetMode="External"/><Relationship Id="rId45" Type="http://schemas.openxmlformats.org/officeDocument/2006/relationships/hyperlink" Target="https://www.youtube.com/watch?v=_J6oRm2Fb-Q" TargetMode="External"/><Relationship Id="rId5" Type="http://schemas.openxmlformats.org/officeDocument/2006/relationships/hyperlink" Target="https://www.youtube.com/watch?v=p_-EFX0NUqA" TargetMode="External"/><Relationship Id="rId15" Type="http://schemas.openxmlformats.org/officeDocument/2006/relationships/hyperlink" Target="https://yandex.ru/video/preview/?filmId=916105842375904487&amp;text=%D1%80%D0%B5%D1%88%D0%B5%D0%BD%D0%B8%D0%B5%20%D1%81%D0%B8%D1%81%D1%82%D0%B5%D0%BC%20%D0%BB%D0%B8%D0%BD%D0%B5%D0%B9%D0%BD%D1%8B%D1%85%20%D1%83%D1%80%D0%B0%D0%B2%D0%BD%D0%B5%D0%BD%D0%B8%D0%B9%20%D0%BC%D0%B5%D1%82%D0%BE%D0%B4%D0%BE%D0%BC%20%D0%BF%D0%BE%D0%B4%D1%81%D1%82%D0%B0%D0%BD%D0%BE%D0%B2%D0%BA%D0%B8%207%20%D0%BA%D0%BB%D0%B0%D1%81%D1%81%20%D0%B2%D0%B8%D0%B4%D0%B5%D0%BE%D1%83%D1%80%D0%BE%D0%BA&amp;path=wizard&amp;parent-reqid=1588139800076223-1562529263602968578500291-prestable-app-host-sas-web-yp-83&amp;redircnt=1588139801.1" TargetMode="External"/><Relationship Id="rId23" Type="http://schemas.openxmlformats.org/officeDocument/2006/relationships/hyperlink" Target="https://www.youtube.com/watch?v=ig199PidG5Y" TargetMode="External"/><Relationship Id="rId28" Type="http://schemas.openxmlformats.org/officeDocument/2006/relationships/hyperlink" Target="https://www.youtube.com/watch?v=_tiWe2QImfA" TargetMode="External"/><Relationship Id="rId36" Type="http://schemas.openxmlformats.org/officeDocument/2006/relationships/hyperlink" Target="https://yandex.ru/video/preview/?filmId=4683774086630664003&amp;text=%D1%80%D0%B5%D1%88%D0%B5%D0%BD%D0%B8%D0%B5%20%D1%81%D0%B8%D1%81%D1%82%D0%B5%D0%BC%20%D0%BB%D0%B8%D0%BD%D0%B5%D0%B9%D0%BD%D1%8B%D1%85%20%D1%83%D1%80%D0%B0%D0%B2%D0%BD%D0%B5%D0%BD%D0%B8%D0%B9%20%D0%BC%D0%B5%D1%82%D0%BE%D0%B4%D0%BE%D0%BC%20%D1%81%D0%BB%D0%BE%D0%B6%D0%B5%D0%BD%D0%B8%D1%8F%207%20%D0%BA%D0%BB%D0%B0%D1%81%D1%81%20%D0%B2%D0%B8%D0%B4%D0%B5%D0%BE%D1%83%D1%80%D0%BE%D0%BA&amp;path=wizard&amp;parent-reqid=1588139820420078-1310771081355402475900327-production-app-host-vla-web-yp-87&amp;redircnt=1588139823.1" TargetMode="External"/><Relationship Id="rId10" Type="http://schemas.openxmlformats.org/officeDocument/2006/relationships/hyperlink" Target="https://yandex.ru/video/preview/?filmId=4657527420284340172&amp;text=%D1%81%D0%B8%D1%81%D1%82%D0%B5%D0%BC%D1%8B%20%D0%BB%D0%B8%D0%BD%D0%B5%D0%B9%D0%BD%D1%8B%D1%85%20%D1%83%D1%80%D0%B0%D0%B2%D0%BD%D0%B5%D0%BD%D0%B8%D0%B9%20%D1%81%20%D0%B4%D0%B2%D1%83%D0%BC%D1%8F%20%D0%BF%D0%B5%D1%80%D0%B5%D0%BC%D0%B5%D0%BD%D0%BD%D1%8B%D0%BC%D0%B8%207%20%D0%BA%D0%BB%D0%B0%D1%81%D1%81%20%D0%B2%D0%B8%D0%B4%D0%B5%D0%BE%D1%83%D1%80%D0%BE%D0%BA&amp;path=wizard&amp;parent-reqid=1588139730882675-1525257821443940196500299-production-app-host-sas-web-yp-71&amp;redircnt=1588139732.1" TargetMode="External"/><Relationship Id="rId19" Type="http://schemas.openxmlformats.org/officeDocument/2006/relationships/hyperlink" Target="https://yandex.ru/video/preview/?filmId=4683774086630664003&amp;text=%D1%80%D0%B5%D1%88%D0%B5%D0%BD%D0%B8%D0%B5%20%D1%81%D0%B8%D1%81%D1%82%D0%B5%D0%BC%20%D0%BB%D0%B8%D0%BD%D0%B5%D0%B9%D0%BD%D1%8B%D1%85%20%D1%83%D1%80%D0%B0%D0%B2%D0%BD%D0%B5%D0%BD%D0%B8%D0%B9%20%D0%BC%D0%B5%D1%82%D0%BE%D0%B4%D0%BE%D0%BC%20%D1%81%D0%BB%D0%BE%D0%B6%D0%B5%D0%BD%D0%B8%D1%8F%207%20%D0%BA%D0%BB%D0%B0%D1%81%D1%81%20%D0%B2%D0%B8%D0%B4%D0%B5%D0%BE%D1%83%D1%80%D0%BE%D0%BA&amp;path=wizard&amp;parent-reqid=1588139820420078-1310771081355402475900327-production-app-host-vla-web-yp-87&amp;redircnt=1588139823.1" TargetMode="External"/><Relationship Id="rId31" Type="http://schemas.openxmlformats.org/officeDocument/2006/relationships/hyperlink" Target="https://yandex.ru/video/preview/?filmId=10530100482260734170&amp;text=%D1%80%D0%B5%D1%88%D0%B5%D0%BD%D0%B8%D0%B5%20%D1%81%D0%B8%D1%81%D1%82%D0%B5%D0%BC%20%D0%BB%D0%B8%D0%BD%D0%B5%D0%B9%D0%BD%D1%8B%D1%85%20%D1%83%D1%80%D0%B0%D0%B2%D0%BD%D0%B5%D0%BD%D0%B8%D0%B9%20%D0%B3%D1%80%D0%B0%D1%84%D0%B8%D1%87%D0%B5%D1%81%D0%BA%D0%B8%D0%BC%20%D0%BC%D0%B5%D1%82%D0%BE%D0%B4%D0%BE%D0%BC%207%20%D0%BA%D0%BB%D0%B0%D1%81%D1%81%20%D0%B2%D0%B8%D0%B4%D0%B5%D0%BE%D1%83%D1%80%D0%BE%D0%BA&amp;path=wizard&amp;parent-reqid=1588139767431516-446734999400081705900293-production-app-host-vla-web-yp-223&amp;redircnt=1588139771.1" TargetMode="External"/><Relationship Id="rId44" Type="http://schemas.openxmlformats.org/officeDocument/2006/relationships/hyperlink" Target="https://www.youtube.com/watch?v=_J6oRm2Fb-Q" TargetMode="External"/><Relationship Id="rId4" Type="http://schemas.openxmlformats.org/officeDocument/2006/relationships/hyperlink" Target="https://www.youtube.com/watch?v=ig199PidG5Y" TargetMode="External"/><Relationship Id="rId9" Type="http://schemas.openxmlformats.org/officeDocument/2006/relationships/hyperlink" Target="https://www.youtube.com/watch?v=_tiWe2QImfA" TargetMode="External"/><Relationship Id="rId14" Type="http://schemas.openxmlformats.org/officeDocument/2006/relationships/hyperlink" Target="https://yandex.ru/video/preview/?filmId=10530100482260734170&amp;text=%D1%80%D0%B5%D1%88%D0%B5%D0%BD%D0%B8%D0%B5%20%D1%81%D0%B8%D1%81%D1%82%D0%B5%D0%BC%20%D0%BB%D0%B8%D0%BD%D0%B5%D0%B9%D0%BD%D1%8B%D1%85%20%D1%83%D1%80%D0%B0%D0%B2%D0%BD%D0%B5%D0%BD%D0%B8%D0%B9%20%D0%B3%D1%80%D0%B0%D1%84%D0%B8%D1%87%D0%B5%D1%81%D0%BA%D0%B8%D0%BC%20%D0%BC%D0%B5%D1%82%D0%BE%D0%B4%D0%BE%D0%BC%207%20%D0%BA%D0%BB%D0%B0%D1%81%D1%81%20%D0%B2%D0%B8%D0%B4%D0%B5%D0%BE%D1%83%D1%80%D0%BE%D0%BA&amp;path=wizard&amp;parent-reqid=1588139767431516-446734999400081705900293-production-app-host-vla-web-yp-223&amp;redircnt=1588139771.1" TargetMode="External"/><Relationship Id="rId22" Type="http://schemas.openxmlformats.org/officeDocument/2006/relationships/hyperlink" Target="https://www.youtube.com/watch?v=hs79pTNEAqc" TargetMode="External"/><Relationship Id="rId27" Type="http://schemas.openxmlformats.org/officeDocument/2006/relationships/hyperlink" Target="https://www.youtube.com/watch?v=_tiWe2QImfA" TargetMode="External"/><Relationship Id="rId30" Type="http://schemas.openxmlformats.org/officeDocument/2006/relationships/hyperlink" Target="https://yandex.ru/video/preview/?filmId=10530100482260734170&amp;text=%D1%80%D0%B5%D1%88%D0%B5%D0%BD%D0%B8%D0%B5%20%D1%81%D0%B8%D1%81%D1%82%D0%B5%D0%BC%20%D0%BB%D0%B8%D0%BD%D0%B5%D0%B9%D0%BD%D1%8B%D1%85%20%D1%83%D1%80%D0%B0%D0%B2%D0%BD%D0%B5%D0%BD%D0%B8%D0%B9%20%D0%B3%D1%80%D0%B0%D1%84%D0%B8%D1%87%D0%B5%D1%81%D0%BA%D0%B8%D0%BC%20%D0%BC%D0%B5%D1%82%D0%BE%D0%B4%D0%BE%D0%BC%207%20%D0%BA%D0%BB%D0%B0%D1%81%D1%81%20%D0%B2%D0%B8%D0%B4%D0%B5%D0%BE%D1%83%D1%80%D0%BE%D0%BA&amp;path=wizard&amp;parent-reqid=1588139767431516-446734999400081705900293-production-app-host-vla-web-yp-223&amp;redircnt=1588139771.1" TargetMode="External"/><Relationship Id="rId35" Type="http://schemas.openxmlformats.org/officeDocument/2006/relationships/hyperlink" Target="https://yandex.ru/video/preview/?filmId=4683774086630664003&amp;text=%D1%80%D0%B5%D1%88%D0%B5%D0%BD%D0%B8%D0%B5%20%D1%81%D0%B8%D1%81%D1%82%D0%B5%D0%BC%20%D0%BB%D0%B8%D0%BD%D0%B5%D0%B9%D0%BD%D1%8B%D1%85%20%D1%83%D1%80%D0%B0%D0%B2%D0%BD%D0%B5%D0%BD%D0%B8%D0%B9%20%D0%BC%D0%B5%D1%82%D0%BE%D0%B4%D0%BE%D0%BC%20%D1%81%D0%BB%D0%BE%D0%B6%D0%B5%D0%BD%D0%B8%D1%8F%207%20%D0%BA%D0%BB%D0%B0%D1%81%D1%81%20%D0%B2%D0%B8%D0%B4%D0%B5%D0%BE%D1%83%D1%80%D0%BE%D0%BA&amp;path=wizard&amp;parent-reqid=1588139820420078-1310771081355402475900327-production-app-host-vla-web-yp-87&amp;redircnt=1588139823.1" TargetMode="External"/><Relationship Id="rId43" Type="http://schemas.openxmlformats.org/officeDocument/2006/relationships/hyperlink" Target="https://www.youtube.com/watch?v=dt-BFMKshD8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riya-urok.com/video/kasatelnaya-k-okruzhnosti/" TargetMode="External"/><Relationship Id="rId13" Type="http://schemas.openxmlformats.org/officeDocument/2006/relationships/hyperlink" Target="https://mriya-urok.com/video/kasatelnaya-k-okruzhnosti/" TargetMode="External"/><Relationship Id="rId3" Type="http://schemas.openxmlformats.org/officeDocument/2006/relationships/hyperlink" Target="https://mriya-urok.com/video/kasatelnaya-k-okruzhnosti/" TargetMode="External"/><Relationship Id="rId7" Type="http://schemas.openxmlformats.org/officeDocument/2006/relationships/hyperlink" Target="https://mriya-urok.com/video/okruzhnost-i-krug/" TargetMode="External"/><Relationship Id="rId12" Type="http://schemas.openxmlformats.org/officeDocument/2006/relationships/hyperlink" Target="https://mriya-urok.com/video/okruzhnost-i-krug/" TargetMode="External"/><Relationship Id="rId17" Type="http://schemas.openxmlformats.org/officeDocument/2006/relationships/hyperlink" Target="https://www.youtube.com/watch?v=rPvnG48v6x0" TargetMode="External"/><Relationship Id="rId2" Type="http://schemas.openxmlformats.org/officeDocument/2006/relationships/hyperlink" Target="https://mriya-urok.com/video/okruzhnost-i-krug/" TargetMode="External"/><Relationship Id="rId16" Type="http://schemas.openxmlformats.org/officeDocument/2006/relationships/hyperlink" Target="https://www.youtube.com/watch?v=Wjoxsbvz2lw" TargetMode="External"/><Relationship Id="rId1" Type="http://schemas.openxmlformats.org/officeDocument/2006/relationships/hyperlink" Target="https://mriya-urok.com/video/geometricheskoe-mesto-tochek/" TargetMode="External"/><Relationship Id="rId6" Type="http://schemas.openxmlformats.org/officeDocument/2006/relationships/hyperlink" Target="https://mriya-urok.com/video/geometricheskoe-mesto-tochek/" TargetMode="External"/><Relationship Id="rId11" Type="http://schemas.openxmlformats.org/officeDocument/2006/relationships/hyperlink" Target="https://mriya-urok.com/video/geometricheskoe-mesto-tochek/" TargetMode="External"/><Relationship Id="rId5" Type="http://schemas.openxmlformats.org/officeDocument/2006/relationships/hyperlink" Target="https://www.youtube.com/watch?v=gKwzQBYaG4U" TargetMode="External"/><Relationship Id="rId15" Type="http://schemas.openxmlformats.org/officeDocument/2006/relationships/hyperlink" Target="https://mriya-urok.com/video/kasatelnaya-k-okruzhnosti/" TargetMode="External"/><Relationship Id="rId10" Type="http://schemas.openxmlformats.org/officeDocument/2006/relationships/hyperlink" Target="https://www.youtube.com/watch?v=gKwzQBYaG4U" TargetMode="External"/><Relationship Id="rId4" Type="http://schemas.openxmlformats.org/officeDocument/2006/relationships/hyperlink" Target="https://www.youtube.com/watch?v=gKwzQBYaG4U" TargetMode="External"/><Relationship Id="rId9" Type="http://schemas.openxmlformats.org/officeDocument/2006/relationships/hyperlink" Target="https://www.youtube.com/watch?v=gKwzQBYaG4U" TargetMode="External"/><Relationship Id="rId14" Type="http://schemas.openxmlformats.org/officeDocument/2006/relationships/hyperlink" Target="https://mriya-urok.com/video/kasatelnaya-k-okruzhnosti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uchebnik.mos.ru/catalogue/material_view/atomic_objects/2995254" TargetMode="External"/><Relationship Id="rId2" Type="http://schemas.openxmlformats.org/officeDocument/2006/relationships/hyperlink" Target="https://uchebnik.mos.ru/catalogue/material_view/atomic_objects/2995188" TargetMode="External"/><Relationship Id="rId1" Type="http://schemas.openxmlformats.org/officeDocument/2006/relationships/hyperlink" Target="https://uchebnik.mos.ru/catalogue/material_view/atomic_objects/2995093" TargetMode="External"/><Relationship Id="rId5" Type="http://schemas.openxmlformats.org/officeDocument/2006/relationships/hyperlink" Target="https://uchebnik.mos.ru/catalogue/material_view/atomic_objects/4878889" TargetMode="External"/><Relationship Id="rId4" Type="http://schemas.openxmlformats.org/officeDocument/2006/relationships/hyperlink" Target="https://resh.edu.ru/subject/lesson/7321/start/250890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video/preview/?filmId=8599510481650155057&amp;text=%D0%BA%D0%BE%D1%8D%D1%84%D1%84%D0%B8%D1%86%D0%B8%D0%B5%D0%BD%D1%82%20%D0%BF%D0%BE%D0%BB%D0%B5%D0%B7%D0%BD%D0%BE%D0%B3%D0%BE%20%D0%B4%D0%B5%D0%B9%D1%81%D1%82%D0%B2%D0%B8%D1%8F%20%D0%BC%D0%B5%D1%85%D0%B0%D0%BD%D0%B8%D0%B7%D0%BC%D0%B0%207%20%D0%BA%D0%BB%D0%B0%D1%81%D1%81%20%D0%B2%D0%B8%D0%B4%D0%B5%D0%BE%D1%83%D1%80%D0%BE%D0%BA&amp;path=wizard&amp;parent-reqid=1588139041535006-1124180349484901068700203-production-app-host-man-web-yp-13&amp;redircnt=1588139043.1" TargetMode="External"/><Relationship Id="rId3" Type="http://schemas.openxmlformats.org/officeDocument/2006/relationships/hyperlink" Target="https://yandex.ru/video/preview/?filmId=13982124645269122473&amp;text=%D0%BC%D0%BE%D0%BC%D0%B5%D0%BD%D1%82%20%D1%81%D0%B8%D0%BB%D1%8B%207%20%D0%BA%D0%BB%D0%B0%D1%81%D1%81&amp;path=wizard&amp;parent-reqid=1586498417172390-704254984151018575202331-production-app-host-sas-web-yp-162&amp;redircnt=1586498419.1" TargetMode="External"/><Relationship Id="rId7" Type="http://schemas.openxmlformats.org/officeDocument/2006/relationships/hyperlink" Target="https://yandex.ru/video/preview/?filmId=17471825664603668898&amp;text=%D1%86%D0%B5%D0%BD%D1%82%D1%80%20%D1%82%D1%8F%D0%B6%D0%B5%D1%81%D1%82%D0%B8%20%D1%82%D0%B5%D0%BB%D0%B0%20%D1%83%D1%81%D0%BB%D0%BE%D0%B2%D0%B8%D1%8F%20%D1%80%D0%B0%D0%B2%D0%BD%D0%BE%D0%B2%D0%B5%D1%81%D0%B8%D1%8F%20%D1%82%D0%B5%D0%BB%207%20%D0%BA%D0%BB%D0%B0%D1%81%D1%81%20%D0%B2%D0%B8%D0%B4%D0%B5%D0%BE%D1%83%D1%80%D0%BE%D0%BA&amp;path=wizard&amp;parent-reqid=1588139009902939-1517748261810968336100290-production-app-host-vla-web-yp-286&amp;redircnt=1588139012.1" TargetMode="External"/><Relationship Id="rId2" Type="http://schemas.openxmlformats.org/officeDocument/2006/relationships/hyperlink" Target="https://yandex.ru/video/preview/?filmId=6239730864589756010&amp;from=tabbar&amp;parent-reqid=1585019424784323-8956813818566360110146-man1-5807&amp;text=%D0%BC%D0%BE%D1%89%D0%BD%D0%BE%D1%81%D1%82%D1%8C+%D0%B5%D0%B4%D0%B8%D0%BD%D0%B8%D1%86%D1%8B+%D0%BC%D0%BE%D1%89%D0%BD%D0%BE%D1%81%D1%82%D0%B8+7+%D0%BA%D0%BB%D0%B0%D1%81%D1%81" TargetMode="External"/><Relationship Id="rId1" Type="http://schemas.openxmlformats.org/officeDocument/2006/relationships/hyperlink" Target="https://www.youtube.com/watch?v=nqJedMpmYTs&amp;feature=emb_logo" TargetMode="External"/><Relationship Id="rId6" Type="http://schemas.openxmlformats.org/officeDocument/2006/relationships/hyperlink" Target="https://www.youtube.com/watch?v=l0M-CUSSWHE" TargetMode="External"/><Relationship Id="rId11" Type="http://schemas.openxmlformats.org/officeDocument/2006/relationships/hyperlink" Target="https://yandex.ru/video/preview/?filmId=9289881520211362244&amp;text=%D0%BF%D1%80%D0%B5%D0%B2%D1%80%D0%B0%D1%89%D0%B5%D0%BD%D0%B8%D0%B5%20%D0%BE%D0%B4%D0%BD%D0%BE%D0%B3%D0%BE%20%D0%B2%D0%B8%D0%B4%D0%B0%20%D0%BC%D0%B5%D1%85%D0%B0%D0%BD%D0%B8%D1%87%D0%B5%D1%81%D0%BA%D0%BE%D0%B9%20%D1%8D%D0%BD%D0%B5%D1%80%D0%B3%D0%B8%D0%B8%20%D0%B2%20%D0%B4%D1%80%D1%83%D0%B3%D0%BE%D0%B9%207%20%D0%BA%D0%BB%D0%B0%D1%81%D1%81&amp;text=%D0%B2%D0%B8%D0%B4%D0%B0%207%20%D1%81%D0%B5%D1%80%D0%B8%D1%8F%20&amp;path=wizard&amp;parent-reqid=1588139103560709-119043321027627269900251-prestable-app-host-sas-web-yp-202&amp;redircnt=1588139106.1" TargetMode="External"/><Relationship Id="rId5" Type="http://schemas.openxmlformats.org/officeDocument/2006/relationships/hyperlink" Target="https://www.youtube.com/watch?v=l0M-CUSSWHE" TargetMode="External"/><Relationship Id="rId10" Type="http://schemas.openxmlformats.org/officeDocument/2006/relationships/hyperlink" Target="https://yandex.ru/video/preview/?filmId=3687357239535982883&amp;text=%D0%BF%D0%BE%D1%82%D0%B5%D0%BD%D1%86%D0%B8%D0%B0%D0%BB%D1%8C%D0%BD%D0%B0%D1%8F%20%D0%B8%20%D0%BA%D0%B8%D0%BD%D0%B5%D1%82%D0%B8%D1%87%D0%B5%D1%81%D0%BA%D0%B0%D1%8F%20%D1%8D%D0%BD%D0%B5%D1%80%D0%B3%D0%B8%D1%8F%207%20%D0%BA%D0%BB%D0%B0%D1%81%D1%81&amp;path=wizard&amp;parent-reqid=1588139085524015-862048277804107437100299-production-app-host-sas-web-yp-9&amp;redircnt=1588139087.1" TargetMode="External"/><Relationship Id="rId4" Type="http://schemas.openxmlformats.org/officeDocument/2006/relationships/hyperlink" Target="https://www.youtube.com/watch?v=cRV1N2t4Kic" TargetMode="External"/><Relationship Id="rId9" Type="http://schemas.openxmlformats.org/officeDocument/2006/relationships/hyperlink" Target="https://yandex.ru/video/preview/?filmId=3687357239535982883&amp;text=%D1%8D%D0%BD%D0%B5%D1%80%D0%B3%D0%B8%D1%8F%20%D0%B2%D0%B8%D0%B4%D0%B5%D0%BE%D1%83%D1%80%D0%BE%D0%BA%207%20%D0%BA%D0%BB%D0%B0%D1%81%D1%81&amp;path=wizard&amp;parent-reqid=1588139064575203-413389264013425575600291-prestable-app-host-sas-web-yp-224&amp;redircnt=1588139066.1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://medbiol.ru/medbiol/botanica/001fe62f.htm" TargetMode="External"/><Relationship Id="rId1" Type="http://schemas.openxmlformats.org/officeDocument/2006/relationships/hyperlink" Target="https://sbio.info/materials/obbiology/obbevolut/obbmakrevol/61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interneturjk.ru/" TargetMode="External"/><Relationship Id="rId2" Type="http://schemas.openxmlformats.org/officeDocument/2006/relationships/hyperlink" Target="http://interneturok.ru/" TargetMode="External"/><Relationship Id="rId1" Type="http://schemas.openxmlformats.org/officeDocument/2006/relationships/hyperlink" Target="http://interneturok.ru/" TargetMode="External"/><Relationship Id="rId6" Type="http://schemas.openxmlformats.org/officeDocument/2006/relationships/hyperlink" Target="http://interneturok.ru/" TargetMode="External"/><Relationship Id="rId5" Type="http://schemas.openxmlformats.org/officeDocument/2006/relationships/hyperlink" Target="http://interneturok.ru/" TargetMode="External"/><Relationship Id="rId4" Type="http://schemas.openxmlformats.org/officeDocument/2006/relationships/hyperlink" Target="http://interneturok.ru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://interneturok.ru/" TargetMode="External"/><Relationship Id="rId1" Type="http://schemas.openxmlformats.org/officeDocument/2006/relationships/hyperlink" Target="http://interneturok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2"/>
  <sheetViews>
    <sheetView tabSelected="1"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7" t="s">
        <v>2</v>
      </c>
      <c r="B1" s="8" t="s">
        <v>12</v>
      </c>
      <c r="C1" s="9"/>
      <c r="D1" s="9"/>
      <c r="E1" s="9"/>
      <c r="F1" s="9"/>
      <c r="G1" s="9"/>
    </row>
    <row r="2" spans="1:7">
      <c r="A2" s="9" t="s">
        <v>3</v>
      </c>
      <c r="B2" s="7" t="s">
        <v>16</v>
      </c>
      <c r="C2" s="9"/>
      <c r="D2" s="9"/>
      <c r="E2" s="9"/>
      <c r="F2" s="9"/>
      <c r="G2" s="9"/>
    </row>
    <row r="3" spans="1:7">
      <c r="A3" s="9" t="s">
        <v>5</v>
      </c>
      <c r="B3" s="7" t="s">
        <v>17</v>
      </c>
      <c r="C3" s="9"/>
      <c r="D3" s="9"/>
      <c r="E3" s="9"/>
      <c r="F3" s="9"/>
      <c r="G3" s="9"/>
    </row>
    <row r="4" spans="1:7">
      <c r="A4" s="206" t="s">
        <v>7</v>
      </c>
      <c r="B4" s="206" t="s">
        <v>10</v>
      </c>
      <c r="C4" s="207" t="s">
        <v>11</v>
      </c>
      <c r="D4" s="208"/>
      <c r="E4" s="206" t="s">
        <v>13</v>
      </c>
      <c r="F4" s="206" t="s">
        <v>14</v>
      </c>
      <c r="G4" s="206" t="s">
        <v>15</v>
      </c>
    </row>
    <row r="5" spans="1:7">
      <c r="A5" s="202"/>
      <c r="B5" s="202"/>
      <c r="C5" s="13" t="s">
        <v>18</v>
      </c>
      <c r="D5" s="13" t="s">
        <v>19</v>
      </c>
      <c r="E5" s="202"/>
      <c r="F5" s="202"/>
      <c r="G5" s="202"/>
    </row>
    <row r="6" spans="1:7" ht="50.25" customHeight="1">
      <c r="A6" s="209">
        <v>43927</v>
      </c>
      <c r="B6" s="201" t="s">
        <v>27</v>
      </c>
      <c r="C6" s="201" t="s">
        <v>29</v>
      </c>
      <c r="D6" s="23" t="s">
        <v>30</v>
      </c>
      <c r="E6" s="201" t="s">
        <v>36</v>
      </c>
      <c r="F6" s="203"/>
      <c r="G6" s="204" t="s">
        <v>40</v>
      </c>
    </row>
    <row r="7" spans="1:7">
      <c r="A7" s="202"/>
      <c r="B7" s="202"/>
      <c r="C7" s="202"/>
      <c r="D7" s="21"/>
      <c r="E7" s="202"/>
      <c r="F7" s="202"/>
      <c r="G7" s="205"/>
    </row>
    <row r="8" spans="1:7" ht="60">
      <c r="A8" s="29">
        <v>43928</v>
      </c>
      <c r="B8" s="21" t="s">
        <v>53</v>
      </c>
      <c r="C8" s="21" t="s">
        <v>54</v>
      </c>
      <c r="D8" s="23" t="s">
        <v>55</v>
      </c>
      <c r="E8" s="21" t="s">
        <v>66</v>
      </c>
      <c r="F8" s="21" t="s">
        <v>67</v>
      </c>
      <c r="G8" s="205"/>
    </row>
    <row r="9" spans="1:7" ht="75">
      <c r="A9" s="29">
        <v>43930</v>
      </c>
      <c r="B9" s="21" t="s">
        <v>53</v>
      </c>
      <c r="C9" s="21" t="s">
        <v>68</v>
      </c>
      <c r="D9" s="23" t="s">
        <v>69</v>
      </c>
      <c r="E9" s="21" t="s">
        <v>73</v>
      </c>
      <c r="F9" s="21" t="s">
        <v>75</v>
      </c>
      <c r="G9" s="205"/>
    </row>
    <row r="10" spans="1:7" ht="45">
      <c r="A10" s="29">
        <v>43931</v>
      </c>
      <c r="B10" s="33" t="s">
        <v>76</v>
      </c>
      <c r="C10" s="21" t="s">
        <v>80</v>
      </c>
      <c r="D10" s="23" t="s">
        <v>81</v>
      </c>
      <c r="E10" s="21" t="s">
        <v>87</v>
      </c>
      <c r="F10" s="37"/>
      <c r="G10" s="205"/>
    </row>
    <row r="11" spans="1:7" ht="105">
      <c r="A11" s="29">
        <v>43930</v>
      </c>
      <c r="B11" s="21" t="s">
        <v>94</v>
      </c>
      <c r="C11" s="21" t="s">
        <v>96</v>
      </c>
      <c r="D11" s="21"/>
      <c r="E11" s="14" t="s">
        <v>98</v>
      </c>
      <c r="F11" s="21" t="s">
        <v>100</v>
      </c>
      <c r="G11" s="205"/>
    </row>
    <row r="12" spans="1:7" ht="90">
      <c r="A12" s="29">
        <v>43931</v>
      </c>
      <c r="B12" s="39" t="s">
        <v>101</v>
      </c>
      <c r="C12" s="39" t="s">
        <v>104</v>
      </c>
      <c r="D12" s="23" t="s">
        <v>105</v>
      </c>
      <c r="E12" s="39" t="s">
        <v>108</v>
      </c>
      <c r="F12" s="42"/>
      <c r="G12" s="202"/>
    </row>
    <row r="13" spans="1:7" ht="135">
      <c r="A13" s="29">
        <v>43934</v>
      </c>
      <c r="B13" s="39" t="s">
        <v>112</v>
      </c>
      <c r="C13" s="39" t="s">
        <v>115</v>
      </c>
      <c r="D13" s="42"/>
      <c r="E13" s="39" t="s">
        <v>116</v>
      </c>
      <c r="F13" s="39" t="s">
        <v>117</v>
      </c>
      <c r="G13" s="44" t="s">
        <v>119</v>
      </c>
    </row>
    <row r="14" spans="1:7" ht="45">
      <c r="A14" s="45">
        <v>43935</v>
      </c>
      <c r="B14" s="47" t="s">
        <v>125</v>
      </c>
      <c r="C14" s="47" t="s">
        <v>129</v>
      </c>
      <c r="D14" s="42"/>
      <c r="E14" s="42"/>
      <c r="F14" s="47" t="s">
        <v>130</v>
      </c>
      <c r="G14" s="42"/>
    </row>
    <row r="15" spans="1:7" ht="135">
      <c r="A15" s="45">
        <v>43936</v>
      </c>
      <c r="B15" s="47" t="s">
        <v>131</v>
      </c>
      <c r="C15" s="48" t="s">
        <v>132</v>
      </c>
      <c r="D15" s="42"/>
      <c r="E15" s="47" t="s">
        <v>134</v>
      </c>
      <c r="F15" s="47" t="s">
        <v>135</v>
      </c>
      <c r="G15" s="42"/>
    </row>
    <row r="16" spans="1:7" ht="165">
      <c r="A16" s="45">
        <v>43937</v>
      </c>
      <c r="B16" s="47" t="s">
        <v>138</v>
      </c>
      <c r="C16" s="47" t="s">
        <v>139</v>
      </c>
      <c r="D16" s="42"/>
      <c r="E16" s="47" t="s">
        <v>140</v>
      </c>
      <c r="F16" s="47" t="s">
        <v>135</v>
      </c>
      <c r="G16" s="42"/>
    </row>
    <row r="17" spans="1:8" ht="45">
      <c r="A17" s="45">
        <v>43938</v>
      </c>
      <c r="B17" s="47" t="s">
        <v>141</v>
      </c>
      <c r="C17" s="47" t="s">
        <v>142</v>
      </c>
      <c r="D17" s="42"/>
      <c r="E17" s="42"/>
      <c r="F17" s="47" t="s">
        <v>143</v>
      </c>
      <c r="G17" s="51" t="s">
        <v>119</v>
      </c>
    </row>
    <row r="18" spans="1:8" ht="15.75" customHeight="1"/>
    <row r="19" spans="1:8" ht="15.75" customHeight="1">
      <c r="A19" s="53"/>
      <c r="B19" s="8" t="s">
        <v>144</v>
      </c>
      <c r="C19" s="9"/>
      <c r="D19" s="9"/>
      <c r="E19" s="9"/>
      <c r="F19" s="9"/>
      <c r="G19" s="9"/>
    </row>
    <row r="20" spans="1:8" ht="15.75" customHeight="1">
      <c r="A20" s="9" t="s">
        <v>3</v>
      </c>
      <c r="B20" s="54" t="s">
        <v>148</v>
      </c>
      <c r="C20" s="9"/>
      <c r="D20" s="9"/>
      <c r="E20" s="9"/>
      <c r="F20" s="9"/>
      <c r="G20" s="9"/>
    </row>
    <row r="21" spans="1:8" ht="15.75" customHeight="1">
      <c r="A21" s="9" t="s">
        <v>5</v>
      </c>
      <c r="B21" s="54" t="s">
        <v>9</v>
      </c>
      <c r="C21" s="9"/>
      <c r="D21" s="9"/>
      <c r="E21" s="9"/>
      <c r="F21" s="9"/>
      <c r="G21" s="9"/>
    </row>
    <row r="22" spans="1:8" ht="15.75" customHeight="1">
      <c r="A22" s="210" t="s">
        <v>7</v>
      </c>
      <c r="B22" s="210" t="s">
        <v>10</v>
      </c>
      <c r="C22" s="211" t="s">
        <v>11</v>
      </c>
      <c r="D22" s="208"/>
      <c r="E22" s="206" t="s">
        <v>151</v>
      </c>
      <c r="F22" s="210" t="s">
        <v>14</v>
      </c>
      <c r="G22" s="210" t="s">
        <v>15</v>
      </c>
    </row>
    <row r="23" spans="1:8" ht="15.75" customHeight="1">
      <c r="A23" s="202"/>
      <c r="B23" s="202"/>
      <c r="C23" s="42" t="s">
        <v>18</v>
      </c>
      <c r="D23" s="42" t="s">
        <v>19</v>
      </c>
      <c r="E23" s="202"/>
      <c r="F23" s="202"/>
      <c r="G23" s="202"/>
    </row>
    <row r="24" spans="1:8" ht="15.75" customHeight="1">
      <c r="A24" s="209">
        <v>43927</v>
      </c>
      <c r="B24" s="201" t="s">
        <v>156</v>
      </c>
      <c r="C24" s="201" t="s">
        <v>165</v>
      </c>
      <c r="D24" s="57" t="s">
        <v>55</v>
      </c>
      <c r="E24" s="201" t="s">
        <v>171</v>
      </c>
      <c r="F24" s="201" t="s">
        <v>172</v>
      </c>
      <c r="G24" s="47" t="s">
        <v>173</v>
      </c>
      <c r="H24" s="59"/>
    </row>
    <row r="25" spans="1:8" ht="15.75" customHeight="1">
      <c r="A25" s="202"/>
      <c r="B25" s="202"/>
      <c r="C25" s="202"/>
      <c r="D25" s="63" t="s">
        <v>176</v>
      </c>
      <c r="E25" s="202"/>
      <c r="F25" s="202"/>
      <c r="G25" s="47"/>
      <c r="H25" s="59"/>
    </row>
    <row r="26" spans="1:8" ht="15.75" customHeight="1">
      <c r="A26" s="29">
        <v>43929</v>
      </c>
      <c r="B26" s="39" t="s">
        <v>189</v>
      </c>
      <c r="C26" s="39" t="s">
        <v>190</v>
      </c>
      <c r="D26" s="57" t="s">
        <v>81</v>
      </c>
      <c r="E26" s="39" t="s">
        <v>194</v>
      </c>
      <c r="F26" s="39" t="s">
        <v>195</v>
      </c>
      <c r="G26" s="47" t="str">
        <f>G24</f>
        <v>смс-сообщения, вайбер 89824729700 ,e-mail:galuncha@bk.ru</v>
      </c>
      <c r="H26" s="59"/>
    </row>
    <row r="27" spans="1:8" ht="15.75" customHeight="1">
      <c r="A27" s="29">
        <v>43930</v>
      </c>
      <c r="B27" s="39" t="s">
        <v>196</v>
      </c>
      <c r="C27" s="39" t="s">
        <v>197</v>
      </c>
      <c r="D27" s="39" t="s">
        <v>198</v>
      </c>
      <c r="E27" s="39" t="s">
        <v>199</v>
      </c>
      <c r="F27" s="39" t="s">
        <v>200</v>
      </c>
      <c r="G27" s="47" t="str">
        <f t="shared" ref="G27:G28" si="0">G26</f>
        <v>смс-сообщения, вайбер 89824729700 ,e-mail:galuncha@bk.ru</v>
      </c>
      <c r="H27" s="59"/>
    </row>
    <row r="28" spans="1:8" ht="15.75" customHeight="1">
      <c r="A28" s="29">
        <v>43931</v>
      </c>
      <c r="B28" s="39" t="s">
        <v>201</v>
      </c>
      <c r="C28" s="39" t="s">
        <v>202</v>
      </c>
      <c r="D28" s="57" t="s">
        <v>105</v>
      </c>
      <c r="E28" s="39" t="s">
        <v>203</v>
      </c>
      <c r="F28" s="39" t="s">
        <v>204</v>
      </c>
      <c r="G28" s="47" t="str">
        <f t="shared" si="0"/>
        <v>смс-сообщения, вайбер 89824729700 ,e-mail:galuncha@bk.ru</v>
      </c>
      <c r="H28" s="59"/>
    </row>
    <row r="29" spans="1:8" ht="15.75" customHeight="1">
      <c r="A29" s="66">
        <v>43934</v>
      </c>
      <c r="B29" s="14" t="s">
        <v>138</v>
      </c>
      <c r="C29" s="14" t="s">
        <v>205</v>
      </c>
      <c r="D29" s="23" t="s">
        <v>206</v>
      </c>
      <c r="E29" s="14" t="s">
        <v>210</v>
      </c>
      <c r="F29" s="14" t="s">
        <v>211</v>
      </c>
      <c r="G29" s="47" t="str">
        <f t="shared" ref="G29:G31" si="1">G30</f>
        <v>смс, вайбер,galuncha@bk.ru</v>
      </c>
      <c r="H29" s="59"/>
    </row>
    <row r="30" spans="1:8" ht="15.75" customHeight="1">
      <c r="A30" s="67">
        <v>43936</v>
      </c>
      <c r="B30" s="14" t="s">
        <v>141</v>
      </c>
      <c r="C30" s="14" t="s">
        <v>212</v>
      </c>
      <c r="D30" s="23" t="s">
        <v>213</v>
      </c>
      <c r="E30" s="14" t="s">
        <v>214</v>
      </c>
      <c r="F30" s="14" t="s">
        <v>215</v>
      </c>
      <c r="G30" s="68" t="str">
        <f t="shared" si="1"/>
        <v>смс, вайбер,galuncha@bk.ru</v>
      </c>
    </row>
    <row r="31" spans="1:8" ht="15.75" customHeight="1">
      <c r="A31" s="69">
        <v>43937</v>
      </c>
      <c r="B31" s="1" t="s">
        <v>216</v>
      </c>
      <c r="C31" s="14" t="s">
        <v>212</v>
      </c>
      <c r="D31" s="23" t="s">
        <v>213</v>
      </c>
      <c r="E31" s="14" t="s">
        <v>217</v>
      </c>
      <c r="F31" s="14" t="s">
        <v>218</v>
      </c>
      <c r="G31" s="68" t="str">
        <f t="shared" si="1"/>
        <v>смс, вайбер,galuncha@bk.ru</v>
      </c>
    </row>
    <row r="32" spans="1:8" ht="15.75" customHeight="1">
      <c r="A32" s="69">
        <v>43938</v>
      </c>
      <c r="B32" s="14" t="s">
        <v>219</v>
      </c>
      <c r="C32" s="14" t="s">
        <v>220</v>
      </c>
      <c r="D32" s="23" t="s">
        <v>221</v>
      </c>
      <c r="E32" s="14" t="s">
        <v>222</v>
      </c>
      <c r="F32" s="14" t="s">
        <v>223</v>
      </c>
      <c r="G32" s="70" t="s">
        <v>224</v>
      </c>
    </row>
    <row r="33" spans="1:7" ht="15.75" customHeight="1">
      <c r="A33" s="71">
        <v>43941</v>
      </c>
      <c r="B33" s="73" t="s">
        <v>226</v>
      </c>
      <c r="C33" s="73" t="s">
        <v>231</v>
      </c>
      <c r="D33" s="75" t="s">
        <v>232</v>
      </c>
      <c r="E33" s="73" t="s">
        <v>236</v>
      </c>
      <c r="F33" s="73" t="s">
        <v>237</v>
      </c>
      <c r="G33" s="76" t="str">
        <f t="shared" ref="G33:G46" si="2">G32</f>
        <v>смс, вайбер,galuncha@bk.ru</v>
      </c>
    </row>
    <row r="34" spans="1:7" ht="15.75" customHeight="1">
      <c r="A34" s="71">
        <v>43943</v>
      </c>
      <c r="B34" s="73" t="s">
        <v>242</v>
      </c>
      <c r="C34" s="73" t="s">
        <v>245</v>
      </c>
      <c r="D34" s="75" t="s">
        <v>246</v>
      </c>
      <c r="E34" s="73" t="s">
        <v>249</v>
      </c>
      <c r="F34" s="73" t="s">
        <v>252</v>
      </c>
      <c r="G34" s="76" t="str">
        <f t="shared" si="2"/>
        <v>смс, вайбер,galuncha@bk.ru</v>
      </c>
    </row>
    <row r="35" spans="1:7" ht="15.75" customHeight="1">
      <c r="A35" s="71">
        <v>43944</v>
      </c>
      <c r="B35" s="73" t="s">
        <v>242</v>
      </c>
      <c r="C35" s="73" t="s">
        <v>255</v>
      </c>
      <c r="D35" s="75" t="s">
        <v>246</v>
      </c>
      <c r="E35" s="73" t="s">
        <v>261</v>
      </c>
      <c r="F35" s="73" t="s">
        <v>263</v>
      </c>
      <c r="G35" s="76" t="str">
        <f t="shared" si="2"/>
        <v>смс, вайбер,galuncha@bk.ru</v>
      </c>
    </row>
    <row r="36" spans="1:7" ht="15.75" customHeight="1">
      <c r="A36" s="71">
        <v>43945</v>
      </c>
      <c r="B36" s="73" t="s">
        <v>264</v>
      </c>
      <c r="C36" s="73" t="s">
        <v>265</v>
      </c>
      <c r="D36" s="75" t="s">
        <v>266</v>
      </c>
      <c r="E36" s="73" t="s">
        <v>273</v>
      </c>
      <c r="F36" s="73" t="s">
        <v>274</v>
      </c>
      <c r="G36" s="76" t="str">
        <f t="shared" si="2"/>
        <v>смс, вайбер,galuncha@bk.ru</v>
      </c>
    </row>
    <row r="37" spans="1:7" ht="15.75" customHeight="1">
      <c r="A37" s="71">
        <v>43948</v>
      </c>
      <c r="B37" s="73" t="s">
        <v>275</v>
      </c>
      <c r="C37" s="73" t="s">
        <v>276</v>
      </c>
      <c r="D37" s="75" t="s">
        <v>246</v>
      </c>
      <c r="E37" s="73" t="s">
        <v>277</v>
      </c>
      <c r="F37" s="1" t="s">
        <v>274</v>
      </c>
      <c r="G37" s="76" t="str">
        <f t="shared" si="2"/>
        <v>смс, вайбер,galuncha@bk.ru</v>
      </c>
    </row>
    <row r="38" spans="1:7" ht="15.75" customHeight="1">
      <c r="A38" s="71">
        <v>43950</v>
      </c>
      <c r="B38" s="73" t="s">
        <v>278</v>
      </c>
      <c r="C38" s="73" t="s">
        <v>279</v>
      </c>
      <c r="D38" s="75" t="s">
        <v>280</v>
      </c>
      <c r="E38" s="73" t="s">
        <v>281</v>
      </c>
      <c r="F38" s="73" t="s">
        <v>282</v>
      </c>
      <c r="G38" s="76" t="str">
        <f t="shared" si="2"/>
        <v>смс, вайбер,galuncha@bk.ru</v>
      </c>
    </row>
    <row r="39" spans="1:7" ht="15.75" customHeight="1">
      <c r="A39" s="71">
        <v>43951</v>
      </c>
      <c r="B39" s="73" t="s">
        <v>278</v>
      </c>
      <c r="C39" s="73" t="s">
        <v>283</v>
      </c>
      <c r="D39" s="75" t="s">
        <v>280</v>
      </c>
      <c r="E39" s="73" t="s">
        <v>284</v>
      </c>
      <c r="F39" s="73" t="s">
        <v>285</v>
      </c>
      <c r="G39" s="76" t="str">
        <f t="shared" si="2"/>
        <v>смс, вайбер,galuncha@bk.ru</v>
      </c>
    </row>
    <row r="40" spans="1:7" ht="15.75" customHeight="1">
      <c r="A40" s="71">
        <v>43955</v>
      </c>
      <c r="B40" s="73" t="s">
        <v>287</v>
      </c>
      <c r="C40" s="73" t="s">
        <v>288</v>
      </c>
      <c r="D40" s="75" t="s">
        <v>280</v>
      </c>
      <c r="E40" s="73" t="s">
        <v>289</v>
      </c>
      <c r="F40" s="73" t="s">
        <v>290</v>
      </c>
      <c r="G40" s="76" t="str">
        <f t="shared" si="2"/>
        <v>смс, вайбер,galuncha@bk.ru</v>
      </c>
    </row>
    <row r="41" spans="1:7" ht="15.75" customHeight="1">
      <c r="A41" s="71">
        <v>43957</v>
      </c>
      <c r="B41" s="73" t="s">
        <v>287</v>
      </c>
      <c r="C41" s="73" t="s">
        <v>291</v>
      </c>
      <c r="D41" s="79" t="s">
        <v>280</v>
      </c>
      <c r="E41" s="73" t="s">
        <v>293</v>
      </c>
      <c r="F41" s="73" t="s">
        <v>294</v>
      </c>
      <c r="G41" s="76" t="str">
        <f t="shared" si="2"/>
        <v>смс, вайбер,galuncha@bk.ru</v>
      </c>
    </row>
    <row r="42" spans="1:7" ht="15.75" customHeight="1">
      <c r="A42" s="71">
        <v>43958</v>
      </c>
      <c r="B42" s="73" t="s">
        <v>296</v>
      </c>
      <c r="C42" s="73" t="s">
        <v>297</v>
      </c>
      <c r="D42" s="79" t="s">
        <v>298</v>
      </c>
      <c r="E42" s="73" t="s">
        <v>299</v>
      </c>
      <c r="F42" s="73" t="s">
        <v>290</v>
      </c>
      <c r="G42" s="76" t="str">
        <f t="shared" si="2"/>
        <v>смс, вайбер,galuncha@bk.ru</v>
      </c>
    </row>
    <row r="43" spans="1:7" ht="15.75" customHeight="1">
      <c r="A43" s="71">
        <v>43959</v>
      </c>
      <c r="B43" s="73" t="s">
        <v>296</v>
      </c>
      <c r="C43" s="73" t="s">
        <v>300</v>
      </c>
      <c r="D43" s="79" t="s">
        <v>298</v>
      </c>
      <c r="E43" s="76"/>
      <c r="F43" s="73" t="s">
        <v>114</v>
      </c>
      <c r="G43" s="76" t="str">
        <f t="shared" si="2"/>
        <v>смс, вайбер,galuncha@bk.ru</v>
      </c>
    </row>
    <row r="44" spans="1:7" ht="15.75" customHeight="1">
      <c r="A44" s="71">
        <v>43964</v>
      </c>
      <c r="B44" s="73" t="s">
        <v>301</v>
      </c>
      <c r="C44" s="73" t="s">
        <v>303</v>
      </c>
      <c r="D44" s="75" t="s">
        <v>304</v>
      </c>
      <c r="E44" s="76"/>
      <c r="F44" s="73" t="s">
        <v>305</v>
      </c>
      <c r="G44" s="76" t="str">
        <f t="shared" si="2"/>
        <v>смс, вайбер,galuncha@bk.ru</v>
      </c>
    </row>
    <row r="45" spans="1:7" ht="15.75" customHeight="1">
      <c r="A45" s="71">
        <v>43965</v>
      </c>
      <c r="B45" s="73" t="s">
        <v>306</v>
      </c>
      <c r="C45" s="73" t="s">
        <v>307</v>
      </c>
      <c r="D45" s="75" t="s">
        <v>308</v>
      </c>
      <c r="E45" s="76"/>
      <c r="F45" s="73" t="s">
        <v>310</v>
      </c>
      <c r="G45" s="76" t="str">
        <f t="shared" si="2"/>
        <v>смс, вайбер,galuncha@bk.ru</v>
      </c>
    </row>
    <row r="46" spans="1:7" ht="15.75" customHeight="1">
      <c r="A46" s="71">
        <v>43966</v>
      </c>
      <c r="B46" s="73" t="s">
        <v>311</v>
      </c>
      <c r="C46" s="73" t="s">
        <v>312</v>
      </c>
      <c r="D46" s="79" t="s">
        <v>308</v>
      </c>
      <c r="E46" s="76"/>
      <c r="F46" s="73" t="s">
        <v>313</v>
      </c>
      <c r="G46" s="76" t="str">
        <f t="shared" si="2"/>
        <v>смс, вайбер,galuncha@bk.ru</v>
      </c>
    </row>
    <row r="47" spans="1:7" ht="15.75" customHeight="1">
      <c r="A47" s="76"/>
      <c r="B47" s="76"/>
      <c r="C47" s="76"/>
      <c r="D47" s="76"/>
      <c r="E47" s="76"/>
      <c r="F47" s="76"/>
      <c r="G47" s="76"/>
    </row>
    <row r="48" spans="1:7" ht="15.75" customHeight="1">
      <c r="A48" s="76"/>
      <c r="B48" s="76"/>
      <c r="C48" s="76"/>
      <c r="D48" s="76"/>
      <c r="E48" s="76"/>
      <c r="F48" s="76"/>
      <c r="G48" s="76"/>
    </row>
    <row r="49" spans="1:7" ht="15.75" customHeight="1">
      <c r="A49" s="76"/>
      <c r="B49" s="76"/>
      <c r="C49" s="76"/>
      <c r="D49" s="76"/>
      <c r="E49" s="76"/>
      <c r="F49" s="76"/>
      <c r="G49" s="76"/>
    </row>
    <row r="50" spans="1:7" ht="15.75" customHeight="1">
      <c r="A50" s="61">
        <v>7</v>
      </c>
      <c r="B50" s="55" t="s">
        <v>2</v>
      </c>
      <c r="C50" s="42"/>
      <c r="D50" s="42"/>
      <c r="E50" s="42"/>
      <c r="F50" s="42"/>
      <c r="G50" s="42"/>
    </row>
    <row r="51" spans="1:7" ht="15.75" customHeight="1">
      <c r="A51" s="9" t="s">
        <v>3</v>
      </c>
      <c r="B51" s="54" t="s">
        <v>16</v>
      </c>
      <c r="C51" s="9"/>
      <c r="D51" s="9"/>
      <c r="E51" s="9"/>
      <c r="F51" s="9"/>
      <c r="G51" s="9"/>
    </row>
    <row r="52" spans="1:7" ht="15.75" customHeight="1">
      <c r="A52" s="42" t="s">
        <v>5</v>
      </c>
      <c r="B52" s="55" t="s">
        <v>17</v>
      </c>
      <c r="C52" s="42"/>
      <c r="D52" s="42"/>
      <c r="E52" s="42"/>
      <c r="F52" s="42"/>
      <c r="G52" s="42"/>
    </row>
    <row r="53" spans="1:7" ht="15.75" customHeight="1">
      <c r="A53" s="210" t="s">
        <v>7</v>
      </c>
      <c r="B53" s="210" t="s">
        <v>10</v>
      </c>
      <c r="C53" s="211" t="s">
        <v>11</v>
      </c>
      <c r="D53" s="208"/>
      <c r="E53" s="206" t="s">
        <v>151</v>
      </c>
      <c r="F53" s="210" t="s">
        <v>14</v>
      </c>
      <c r="G53" s="210" t="s">
        <v>15</v>
      </c>
    </row>
    <row r="54" spans="1:7" ht="15.75" customHeight="1">
      <c r="A54" s="202"/>
      <c r="B54" s="202"/>
      <c r="C54" s="42" t="s">
        <v>18</v>
      </c>
      <c r="D54" s="42" t="s">
        <v>19</v>
      </c>
      <c r="E54" s="202"/>
      <c r="F54" s="202"/>
      <c r="G54" s="202"/>
    </row>
    <row r="55" spans="1:7" ht="15.75" customHeight="1">
      <c r="A55" s="45">
        <v>43941</v>
      </c>
      <c r="B55" s="47" t="s">
        <v>314</v>
      </c>
      <c r="C55" s="47" t="s">
        <v>315</v>
      </c>
      <c r="D55" s="42"/>
      <c r="E55" s="47" t="s">
        <v>316</v>
      </c>
      <c r="F55" s="47" t="s">
        <v>317</v>
      </c>
      <c r="G55" s="44" t="s">
        <v>318</v>
      </c>
    </row>
    <row r="56" spans="1:7" ht="15.75" customHeight="1">
      <c r="A56" s="45">
        <v>43943</v>
      </c>
      <c r="B56" s="47" t="s">
        <v>319</v>
      </c>
      <c r="C56" s="47" t="s">
        <v>320</v>
      </c>
      <c r="D56" s="42"/>
      <c r="E56" s="47" t="s">
        <v>321</v>
      </c>
      <c r="F56" s="47" t="s">
        <v>322</v>
      </c>
      <c r="G56" s="44" t="s">
        <v>318</v>
      </c>
    </row>
    <row r="57" spans="1:7" ht="15.75" customHeight="1">
      <c r="A57" s="45">
        <v>43944</v>
      </c>
      <c r="B57" s="47" t="s">
        <v>323</v>
      </c>
      <c r="C57" s="47" t="s">
        <v>324</v>
      </c>
      <c r="D57" s="42"/>
      <c r="E57" s="47" t="s">
        <v>325</v>
      </c>
      <c r="F57" s="47" t="s">
        <v>326</v>
      </c>
      <c r="G57" s="44" t="s">
        <v>318</v>
      </c>
    </row>
    <row r="58" spans="1:7" ht="15.75" customHeight="1">
      <c r="A58" s="45">
        <v>43945</v>
      </c>
      <c r="B58" s="47" t="s">
        <v>323</v>
      </c>
      <c r="C58" s="47" t="s">
        <v>327</v>
      </c>
      <c r="D58" s="42"/>
      <c r="E58" s="47" t="s">
        <v>328</v>
      </c>
      <c r="F58" s="47" t="s">
        <v>329</v>
      </c>
      <c r="G58" s="44" t="s">
        <v>318</v>
      </c>
    </row>
    <row r="59" spans="1:7" ht="15.75" customHeight="1">
      <c r="A59" s="45">
        <v>43948</v>
      </c>
      <c r="B59" s="47" t="s">
        <v>330</v>
      </c>
      <c r="C59" s="47" t="s">
        <v>331</v>
      </c>
      <c r="D59" s="42"/>
      <c r="E59" s="47" t="s">
        <v>332</v>
      </c>
      <c r="F59" s="47" t="s">
        <v>329</v>
      </c>
      <c r="G59" s="44" t="s">
        <v>318</v>
      </c>
    </row>
    <row r="60" spans="1:7" ht="15.75" customHeight="1">
      <c r="A60" s="45">
        <v>43950</v>
      </c>
      <c r="B60" s="47" t="s">
        <v>330</v>
      </c>
      <c r="C60" s="47" t="s">
        <v>333</v>
      </c>
      <c r="D60" s="42"/>
      <c r="E60" s="47" t="s">
        <v>334</v>
      </c>
      <c r="F60" s="47" t="s">
        <v>329</v>
      </c>
      <c r="G60" s="44" t="s">
        <v>318</v>
      </c>
    </row>
    <row r="61" spans="1:7" ht="15.75" customHeight="1">
      <c r="A61" s="45">
        <v>43951</v>
      </c>
      <c r="B61" s="47" t="s">
        <v>275</v>
      </c>
      <c r="C61" s="47" t="s">
        <v>335</v>
      </c>
      <c r="D61" s="42"/>
      <c r="E61" s="47" t="s">
        <v>336</v>
      </c>
      <c r="F61" s="47" t="s">
        <v>337</v>
      </c>
      <c r="G61" s="44" t="s">
        <v>318</v>
      </c>
    </row>
    <row r="62" spans="1:7" ht="15.75" customHeight="1">
      <c r="A62" s="76"/>
      <c r="B62" s="76"/>
      <c r="C62" s="76"/>
      <c r="D62" s="76"/>
      <c r="E62" s="76"/>
      <c r="F62" s="76"/>
      <c r="G62" s="76"/>
    </row>
    <row r="63" spans="1:7" ht="15.75" customHeight="1">
      <c r="A63" s="77" t="s">
        <v>338</v>
      </c>
      <c r="B63" s="47" t="s">
        <v>339</v>
      </c>
      <c r="C63" s="47" t="s">
        <v>340</v>
      </c>
      <c r="D63" s="42"/>
      <c r="E63" s="47" t="s">
        <v>341</v>
      </c>
      <c r="F63" s="47" t="s">
        <v>342</v>
      </c>
      <c r="G63" s="51" t="s">
        <v>318</v>
      </c>
    </row>
    <row r="64" spans="1:7" ht="15.75" customHeight="1">
      <c r="A64" s="77" t="s">
        <v>343</v>
      </c>
      <c r="B64" s="47" t="s">
        <v>344</v>
      </c>
      <c r="C64" s="47" t="s">
        <v>345</v>
      </c>
      <c r="D64" s="42"/>
      <c r="E64" s="47" t="s">
        <v>346</v>
      </c>
      <c r="F64" s="47" t="s">
        <v>347</v>
      </c>
      <c r="G64" s="44" t="s">
        <v>318</v>
      </c>
    </row>
    <row r="65" spans="1:7" ht="15.75" customHeight="1">
      <c r="A65" s="76"/>
      <c r="B65" s="76"/>
      <c r="C65" s="76"/>
      <c r="D65" s="76"/>
      <c r="E65" s="76"/>
      <c r="F65" s="76"/>
      <c r="G65" s="76"/>
    </row>
    <row r="66" spans="1:7" ht="15.75" customHeight="1">
      <c r="A66" s="76"/>
      <c r="B66" s="76"/>
      <c r="C66" s="76"/>
      <c r="D66" s="76"/>
      <c r="E66" s="76"/>
      <c r="F66" s="76"/>
      <c r="G66" s="76"/>
    </row>
    <row r="67" spans="1:7" ht="15.75" customHeight="1">
      <c r="A67" s="76"/>
      <c r="B67" s="76"/>
      <c r="C67" s="76"/>
      <c r="D67" s="76"/>
      <c r="E67" s="76"/>
      <c r="F67" s="76"/>
      <c r="G67" s="76"/>
    </row>
    <row r="68" spans="1:7" ht="15.75" customHeight="1">
      <c r="A68" s="76"/>
      <c r="B68" s="76"/>
      <c r="C68" s="76"/>
      <c r="D68" s="76"/>
      <c r="E68" s="76"/>
      <c r="F68" s="76"/>
      <c r="G68" s="76"/>
    </row>
    <row r="69" spans="1:7" ht="15.75" customHeight="1">
      <c r="A69" s="76"/>
      <c r="B69" s="76"/>
      <c r="C69" s="76"/>
      <c r="D69" s="76"/>
      <c r="E69" s="76"/>
      <c r="F69" s="76"/>
      <c r="G69" s="76"/>
    </row>
    <row r="70" spans="1:7" ht="15.75" customHeight="1">
      <c r="A70" s="76"/>
      <c r="B70" s="76"/>
      <c r="C70" s="76"/>
      <c r="D70" s="76"/>
      <c r="E70" s="76"/>
      <c r="F70" s="76"/>
      <c r="G70" s="76"/>
    </row>
    <row r="71" spans="1:7" ht="15.75" customHeight="1">
      <c r="A71" s="76"/>
      <c r="B71" s="76"/>
      <c r="C71" s="76"/>
      <c r="D71" s="76"/>
      <c r="E71" s="76"/>
      <c r="F71" s="76"/>
      <c r="G71" s="76"/>
    </row>
    <row r="72" spans="1:7" ht="15.75" customHeight="1">
      <c r="A72" s="76"/>
      <c r="B72" s="76"/>
      <c r="C72" s="76"/>
      <c r="D72" s="76"/>
      <c r="E72" s="76"/>
      <c r="F72" s="76"/>
      <c r="G72" s="76"/>
    </row>
    <row r="73" spans="1:7" ht="15.75" customHeight="1">
      <c r="A73" s="76"/>
      <c r="B73" s="76"/>
      <c r="C73" s="76"/>
      <c r="D73" s="76"/>
      <c r="E73" s="76"/>
      <c r="F73" s="76"/>
      <c r="G73" s="76"/>
    </row>
    <row r="74" spans="1:7" ht="15.75" customHeight="1">
      <c r="A74" s="76"/>
      <c r="B74" s="76"/>
      <c r="C74" s="76"/>
      <c r="D74" s="76"/>
      <c r="E74" s="76"/>
      <c r="F74" s="76"/>
      <c r="G74" s="76"/>
    </row>
    <row r="75" spans="1:7" ht="15.75" customHeight="1">
      <c r="A75" s="76"/>
      <c r="B75" s="76"/>
      <c r="C75" s="76"/>
      <c r="D75" s="76"/>
      <c r="E75" s="76"/>
      <c r="F75" s="76"/>
      <c r="G75" s="76"/>
    </row>
    <row r="76" spans="1:7" ht="15.75" customHeight="1">
      <c r="A76" s="76"/>
      <c r="B76" s="76"/>
      <c r="C76" s="76"/>
      <c r="D76" s="76"/>
      <c r="E76" s="76"/>
      <c r="F76" s="76"/>
      <c r="G76" s="76"/>
    </row>
    <row r="77" spans="1:7" ht="15.75" customHeight="1">
      <c r="A77" s="76"/>
      <c r="B77" s="76"/>
      <c r="C77" s="76"/>
      <c r="D77" s="76"/>
      <c r="E77" s="76"/>
      <c r="F77" s="76"/>
      <c r="G77" s="76"/>
    </row>
    <row r="78" spans="1:7" ht="15.75" customHeight="1">
      <c r="A78" s="76"/>
      <c r="B78" s="76"/>
      <c r="C78" s="76"/>
      <c r="D78" s="76"/>
      <c r="E78" s="76"/>
      <c r="F78" s="76"/>
      <c r="G78" s="76"/>
    </row>
    <row r="79" spans="1:7" ht="15.75" customHeight="1">
      <c r="A79" s="76"/>
      <c r="B79" s="76"/>
      <c r="C79" s="76"/>
      <c r="D79" s="76"/>
      <c r="E79" s="76"/>
      <c r="F79" s="76"/>
      <c r="G79" s="76"/>
    </row>
    <row r="80" spans="1:7" ht="15.75" customHeight="1">
      <c r="A80" s="76"/>
      <c r="B80" s="76"/>
      <c r="C80" s="76"/>
      <c r="D80" s="76"/>
      <c r="E80" s="76"/>
      <c r="F80" s="76"/>
      <c r="G80" s="76"/>
    </row>
    <row r="81" spans="1:7" ht="15.75" customHeight="1">
      <c r="A81" s="76"/>
      <c r="B81" s="76"/>
      <c r="C81" s="76"/>
      <c r="D81" s="76"/>
      <c r="E81" s="76"/>
      <c r="F81" s="76"/>
      <c r="G81" s="76"/>
    </row>
    <row r="82" spans="1:7" ht="15.75" customHeight="1">
      <c r="A82" s="76"/>
      <c r="B82" s="76"/>
      <c r="C82" s="76"/>
      <c r="D82" s="76"/>
      <c r="E82" s="76"/>
      <c r="F82" s="76"/>
      <c r="G82" s="76"/>
    </row>
    <row r="83" spans="1:7" ht="15.75" customHeight="1">
      <c r="A83" s="76"/>
      <c r="B83" s="76"/>
      <c r="C83" s="76"/>
      <c r="D83" s="76"/>
      <c r="E83" s="76"/>
      <c r="F83" s="76"/>
      <c r="G83" s="76"/>
    </row>
    <row r="84" spans="1:7" ht="15.75" customHeight="1">
      <c r="A84" s="76"/>
      <c r="B84" s="76"/>
      <c r="C84" s="76"/>
      <c r="D84" s="76"/>
      <c r="E84" s="76"/>
      <c r="F84" s="76"/>
      <c r="G84" s="76"/>
    </row>
    <row r="85" spans="1:7" ht="15.75" customHeight="1">
      <c r="A85" s="76"/>
      <c r="B85" s="76"/>
      <c r="C85" s="76"/>
      <c r="D85" s="76"/>
      <c r="E85" s="76"/>
      <c r="F85" s="76"/>
      <c r="G85" s="76"/>
    </row>
    <row r="86" spans="1:7" ht="15.75" customHeight="1">
      <c r="A86" s="76"/>
      <c r="B86" s="76"/>
      <c r="C86" s="76"/>
      <c r="D86" s="76"/>
      <c r="E86" s="76"/>
      <c r="F86" s="76"/>
      <c r="G86" s="76"/>
    </row>
    <row r="87" spans="1:7" ht="15.75" customHeight="1">
      <c r="A87" s="76"/>
      <c r="B87" s="76"/>
      <c r="C87" s="76"/>
      <c r="D87" s="76"/>
      <c r="E87" s="76"/>
      <c r="F87" s="76"/>
      <c r="G87" s="76"/>
    </row>
    <row r="88" spans="1:7" ht="15.75" customHeight="1">
      <c r="A88" s="76"/>
      <c r="B88" s="76"/>
      <c r="C88" s="76"/>
      <c r="D88" s="76"/>
      <c r="E88" s="76"/>
      <c r="F88" s="76"/>
      <c r="G88" s="76"/>
    </row>
    <row r="89" spans="1:7" ht="15.75" customHeight="1">
      <c r="A89" s="76"/>
      <c r="B89" s="76"/>
      <c r="C89" s="76"/>
      <c r="D89" s="76"/>
      <c r="E89" s="76"/>
      <c r="F89" s="76"/>
      <c r="G89" s="76"/>
    </row>
    <row r="90" spans="1:7" ht="15.75" customHeight="1">
      <c r="A90" s="76"/>
      <c r="B90" s="76"/>
      <c r="C90" s="76"/>
      <c r="D90" s="76"/>
      <c r="E90" s="76"/>
      <c r="F90" s="76"/>
      <c r="G90" s="76"/>
    </row>
    <row r="91" spans="1:7" ht="15.75" customHeight="1">
      <c r="A91" s="76"/>
      <c r="B91" s="76"/>
      <c r="C91" s="76"/>
      <c r="D91" s="76"/>
      <c r="E91" s="76"/>
      <c r="F91" s="76"/>
      <c r="G91" s="76"/>
    </row>
    <row r="92" spans="1:7" ht="15.75" customHeight="1">
      <c r="A92" s="76"/>
      <c r="B92" s="76"/>
      <c r="C92" s="76"/>
      <c r="D92" s="76"/>
      <c r="E92" s="76"/>
      <c r="F92" s="76"/>
      <c r="G92" s="76"/>
    </row>
    <row r="93" spans="1:7" ht="15.75" customHeight="1">
      <c r="A93" s="76"/>
      <c r="B93" s="76"/>
      <c r="C93" s="76"/>
      <c r="D93" s="76"/>
      <c r="E93" s="76"/>
      <c r="F93" s="76"/>
      <c r="G93" s="76"/>
    </row>
    <row r="94" spans="1:7" ht="15.75" customHeight="1">
      <c r="A94" s="76"/>
      <c r="B94" s="76"/>
      <c r="C94" s="76"/>
      <c r="D94" s="76"/>
      <c r="E94" s="76"/>
      <c r="F94" s="76"/>
      <c r="G94" s="76"/>
    </row>
    <row r="95" spans="1:7" ht="15.75" customHeight="1">
      <c r="A95" s="76"/>
      <c r="B95" s="76"/>
      <c r="C95" s="76"/>
      <c r="D95" s="76"/>
      <c r="E95" s="76"/>
      <c r="F95" s="76"/>
      <c r="G95" s="76"/>
    </row>
    <row r="96" spans="1:7" ht="15.75" customHeight="1">
      <c r="A96" s="76"/>
      <c r="B96" s="76"/>
      <c r="C96" s="76"/>
      <c r="D96" s="76"/>
      <c r="E96" s="76"/>
      <c r="F96" s="76"/>
      <c r="G96" s="76"/>
    </row>
    <row r="97" spans="1:7" ht="15.75" customHeight="1">
      <c r="A97" s="76"/>
      <c r="B97" s="76"/>
      <c r="C97" s="76"/>
      <c r="D97" s="76"/>
      <c r="E97" s="76"/>
      <c r="F97" s="76"/>
      <c r="G97" s="76"/>
    </row>
    <row r="98" spans="1:7" ht="15.75" customHeight="1">
      <c r="A98" s="76"/>
      <c r="B98" s="76"/>
      <c r="C98" s="76"/>
      <c r="D98" s="76"/>
      <c r="E98" s="76"/>
      <c r="F98" s="76"/>
      <c r="G98" s="76"/>
    </row>
    <row r="99" spans="1:7" ht="15.75" customHeight="1">
      <c r="A99" s="76"/>
      <c r="B99" s="76"/>
      <c r="C99" s="76"/>
      <c r="D99" s="76"/>
      <c r="E99" s="76"/>
      <c r="F99" s="76"/>
      <c r="G99" s="76"/>
    </row>
    <row r="100" spans="1:7" ht="15.75" customHeight="1">
      <c r="A100" s="76"/>
      <c r="B100" s="76"/>
      <c r="C100" s="76"/>
      <c r="D100" s="76"/>
      <c r="E100" s="76"/>
      <c r="F100" s="76"/>
      <c r="G100" s="76"/>
    </row>
    <row r="101" spans="1:7" ht="15.75" customHeight="1">
      <c r="A101" s="76"/>
      <c r="B101" s="76"/>
      <c r="C101" s="76"/>
      <c r="D101" s="76"/>
      <c r="E101" s="76"/>
      <c r="F101" s="76"/>
      <c r="G101" s="76"/>
    </row>
    <row r="102" spans="1:7" ht="15.75" customHeight="1">
      <c r="A102" s="76"/>
      <c r="B102" s="76"/>
      <c r="C102" s="76"/>
      <c r="D102" s="76"/>
      <c r="E102" s="76"/>
      <c r="F102" s="76"/>
      <c r="G102" s="76"/>
    </row>
    <row r="103" spans="1:7" ht="15.75" customHeight="1">
      <c r="A103" s="76"/>
      <c r="B103" s="76"/>
      <c r="C103" s="76"/>
      <c r="D103" s="76"/>
      <c r="E103" s="76"/>
      <c r="F103" s="76"/>
      <c r="G103" s="76"/>
    </row>
    <row r="104" spans="1:7" ht="15.75" customHeight="1">
      <c r="A104" s="76"/>
      <c r="B104" s="76"/>
      <c r="C104" s="76"/>
      <c r="D104" s="76"/>
      <c r="E104" s="76"/>
      <c r="F104" s="76"/>
      <c r="G104" s="76"/>
    </row>
    <row r="105" spans="1:7" ht="15.75" customHeight="1">
      <c r="A105" s="76"/>
      <c r="B105" s="76"/>
      <c r="C105" s="76"/>
      <c r="D105" s="76"/>
      <c r="E105" s="76"/>
      <c r="F105" s="76"/>
      <c r="G105" s="76"/>
    </row>
    <row r="106" spans="1:7" ht="15.75" customHeight="1">
      <c r="A106" s="76"/>
      <c r="B106" s="76"/>
      <c r="C106" s="76"/>
      <c r="D106" s="76"/>
      <c r="E106" s="76"/>
      <c r="F106" s="76"/>
      <c r="G106" s="76"/>
    </row>
    <row r="107" spans="1:7" ht="15.75" customHeight="1">
      <c r="A107" s="76"/>
      <c r="B107" s="76"/>
      <c r="C107" s="76"/>
      <c r="D107" s="76"/>
      <c r="E107" s="76"/>
      <c r="F107" s="76"/>
      <c r="G107" s="76"/>
    </row>
    <row r="108" spans="1:7" ht="15.75" customHeight="1">
      <c r="A108" s="76"/>
      <c r="B108" s="76"/>
      <c r="C108" s="76"/>
      <c r="D108" s="76"/>
      <c r="E108" s="76"/>
      <c r="F108" s="76"/>
      <c r="G108" s="76"/>
    </row>
    <row r="109" spans="1:7" ht="15.75" customHeight="1">
      <c r="A109" s="76"/>
      <c r="B109" s="76"/>
      <c r="C109" s="76"/>
      <c r="D109" s="76"/>
      <c r="E109" s="76"/>
      <c r="F109" s="76"/>
      <c r="G109" s="76"/>
    </row>
    <row r="110" spans="1:7" ht="15.75" customHeight="1">
      <c r="A110" s="76"/>
      <c r="B110" s="76"/>
      <c r="C110" s="76"/>
      <c r="D110" s="76"/>
      <c r="E110" s="76"/>
      <c r="F110" s="76"/>
      <c r="G110" s="76"/>
    </row>
    <row r="111" spans="1:7" ht="15.75" customHeight="1">
      <c r="A111" s="76"/>
      <c r="B111" s="76"/>
      <c r="C111" s="76"/>
      <c r="D111" s="76"/>
      <c r="E111" s="76"/>
      <c r="F111" s="76"/>
      <c r="G111" s="76"/>
    </row>
    <row r="112" spans="1:7" ht="15.75" customHeight="1">
      <c r="A112" s="76"/>
      <c r="B112" s="76"/>
      <c r="C112" s="76"/>
      <c r="D112" s="76"/>
      <c r="E112" s="76"/>
      <c r="F112" s="76"/>
      <c r="G112" s="76"/>
    </row>
    <row r="113" spans="1:7" ht="15.75" customHeight="1">
      <c r="A113" s="76"/>
      <c r="B113" s="76"/>
      <c r="C113" s="76"/>
      <c r="D113" s="76"/>
      <c r="E113" s="76"/>
      <c r="F113" s="76"/>
      <c r="G113" s="76"/>
    </row>
    <row r="114" spans="1:7" ht="15.75" customHeight="1">
      <c r="A114" s="76"/>
      <c r="B114" s="76"/>
      <c r="C114" s="76"/>
      <c r="D114" s="76"/>
      <c r="E114" s="76"/>
      <c r="F114" s="76"/>
      <c r="G114" s="76"/>
    </row>
    <row r="115" spans="1:7" ht="15.75" customHeight="1">
      <c r="A115" s="76"/>
      <c r="B115" s="76"/>
      <c r="C115" s="76"/>
      <c r="D115" s="76"/>
      <c r="E115" s="76"/>
      <c r="F115" s="76"/>
      <c r="G115" s="76"/>
    </row>
    <row r="116" spans="1:7" ht="15.75" customHeight="1">
      <c r="A116" s="76"/>
      <c r="B116" s="76"/>
      <c r="C116" s="76"/>
      <c r="D116" s="76"/>
      <c r="E116" s="76"/>
      <c r="F116" s="76"/>
      <c r="G116" s="76"/>
    </row>
    <row r="117" spans="1:7" ht="15.75" customHeight="1">
      <c r="A117" s="76"/>
      <c r="B117" s="76"/>
      <c r="C117" s="76"/>
      <c r="D117" s="76"/>
      <c r="E117" s="76"/>
      <c r="F117" s="76"/>
      <c r="G117" s="76"/>
    </row>
    <row r="118" spans="1:7" ht="15.75" customHeight="1">
      <c r="A118" s="76"/>
      <c r="B118" s="76"/>
      <c r="C118" s="76"/>
      <c r="D118" s="76"/>
      <c r="E118" s="76"/>
      <c r="F118" s="76"/>
      <c r="G118" s="76"/>
    </row>
    <row r="119" spans="1:7" ht="15.75" customHeight="1">
      <c r="A119" s="76"/>
      <c r="B119" s="76"/>
      <c r="C119" s="76"/>
      <c r="D119" s="76"/>
      <c r="E119" s="76"/>
      <c r="F119" s="76"/>
      <c r="G119" s="76"/>
    </row>
    <row r="120" spans="1:7" ht="15.75" customHeight="1">
      <c r="A120" s="76"/>
      <c r="B120" s="76"/>
      <c r="C120" s="76"/>
      <c r="D120" s="76"/>
      <c r="E120" s="76"/>
      <c r="F120" s="76"/>
      <c r="G120" s="76"/>
    </row>
    <row r="121" spans="1:7" ht="15.75" customHeight="1">
      <c r="A121" s="76"/>
      <c r="B121" s="76"/>
      <c r="C121" s="76"/>
      <c r="D121" s="76"/>
      <c r="E121" s="76"/>
      <c r="F121" s="76"/>
      <c r="G121" s="76"/>
    </row>
    <row r="122" spans="1:7" ht="15.75" customHeight="1">
      <c r="A122" s="76"/>
      <c r="B122" s="76"/>
      <c r="C122" s="76"/>
      <c r="D122" s="76"/>
      <c r="E122" s="76"/>
      <c r="F122" s="76"/>
      <c r="G122" s="76"/>
    </row>
    <row r="123" spans="1:7" ht="15.75" customHeight="1">
      <c r="A123" s="76"/>
      <c r="B123" s="76"/>
      <c r="C123" s="76"/>
      <c r="D123" s="76"/>
      <c r="E123" s="76"/>
      <c r="F123" s="76"/>
      <c r="G123" s="76"/>
    </row>
    <row r="124" spans="1:7" ht="15.75" customHeight="1">
      <c r="A124" s="76"/>
      <c r="B124" s="76"/>
      <c r="C124" s="76"/>
      <c r="D124" s="76"/>
      <c r="E124" s="76"/>
      <c r="F124" s="76"/>
      <c r="G124" s="76"/>
    </row>
    <row r="125" spans="1:7" ht="15.75" customHeight="1">
      <c r="A125" s="76"/>
      <c r="B125" s="76"/>
      <c r="C125" s="76"/>
      <c r="D125" s="76"/>
      <c r="E125" s="76"/>
      <c r="F125" s="76"/>
      <c r="G125" s="76"/>
    </row>
    <row r="126" spans="1:7" ht="15.75" customHeight="1">
      <c r="A126" s="76"/>
      <c r="B126" s="76"/>
      <c r="C126" s="76"/>
      <c r="D126" s="76"/>
      <c r="E126" s="76"/>
      <c r="F126" s="76"/>
      <c r="G126" s="76"/>
    </row>
    <row r="127" spans="1:7" ht="15.75" customHeight="1">
      <c r="A127" s="76"/>
      <c r="B127" s="76"/>
      <c r="C127" s="76"/>
      <c r="D127" s="76"/>
      <c r="E127" s="76"/>
      <c r="F127" s="76"/>
      <c r="G127" s="76"/>
    </row>
    <row r="128" spans="1:7" ht="15.75" customHeight="1">
      <c r="A128" s="76"/>
      <c r="B128" s="76"/>
      <c r="C128" s="76"/>
      <c r="D128" s="76"/>
      <c r="E128" s="76"/>
      <c r="F128" s="76"/>
      <c r="G128" s="76"/>
    </row>
    <row r="129" spans="1:7" ht="15.75" customHeight="1">
      <c r="A129" s="76"/>
      <c r="B129" s="76"/>
      <c r="C129" s="76"/>
      <c r="D129" s="76"/>
      <c r="E129" s="76"/>
      <c r="F129" s="76"/>
      <c r="G129" s="76"/>
    </row>
    <row r="130" spans="1:7" ht="15.75" customHeight="1">
      <c r="A130" s="76"/>
      <c r="B130" s="76"/>
      <c r="C130" s="76"/>
      <c r="D130" s="76"/>
      <c r="E130" s="76"/>
      <c r="F130" s="76"/>
      <c r="G130" s="76"/>
    </row>
    <row r="131" spans="1:7" ht="15.75" customHeight="1">
      <c r="A131" s="76"/>
      <c r="B131" s="76"/>
      <c r="C131" s="76"/>
      <c r="D131" s="76"/>
      <c r="E131" s="76"/>
      <c r="F131" s="76"/>
      <c r="G131" s="76"/>
    </row>
    <row r="132" spans="1:7" ht="15.75" customHeight="1">
      <c r="A132" s="76"/>
      <c r="B132" s="76"/>
      <c r="C132" s="76"/>
      <c r="D132" s="76"/>
      <c r="E132" s="76"/>
      <c r="F132" s="76"/>
      <c r="G132" s="76"/>
    </row>
    <row r="133" spans="1:7" ht="15.75" customHeight="1">
      <c r="A133" s="76"/>
      <c r="B133" s="76"/>
      <c r="C133" s="76"/>
      <c r="D133" s="76"/>
      <c r="E133" s="76"/>
      <c r="F133" s="76"/>
      <c r="G133" s="76"/>
    </row>
    <row r="134" spans="1:7" ht="15.75" customHeight="1">
      <c r="A134" s="76"/>
      <c r="B134" s="76"/>
      <c r="C134" s="76"/>
      <c r="D134" s="76"/>
      <c r="E134" s="76"/>
      <c r="F134" s="76"/>
      <c r="G134" s="76"/>
    </row>
    <row r="135" spans="1:7" ht="15.75" customHeight="1">
      <c r="A135" s="76"/>
      <c r="B135" s="76"/>
      <c r="C135" s="76"/>
      <c r="D135" s="76"/>
      <c r="E135" s="76"/>
      <c r="F135" s="76"/>
      <c r="G135" s="76"/>
    </row>
    <row r="136" spans="1:7" ht="15.75" customHeight="1">
      <c r="A136" s="76"/>
      <c r="B136" s="76"/>
      <c r="C136" s="76"/>
      <c r="D136" s="76"/>
      <c r="E136" s="76"/>
      <c r="F136" s="76"/>
      <c r="G136" s="76"/>
    </row>
    <row r="137" spans="1:7" ht="15.75" customHeight="1">
      <c r="A137" s="76"/>
      <c r="B137" s="76"/>
      <c r="C137" s="76"/>
      <c r="D137" s="76"/>
      <c r="E137" s="76"/>
      <c r="F137" s="76"/>
      <c r="G137" s="76"/>
    </row>
    <row r="138" spans="1:7" ht="15.75" customHeight="1">
      <c r="A138" s="76"/>
      <c r="B138" s="76"/>
      <c r="C138" s="76"/>
      <c r="D138" s="76"/>
      <c r="E138" s="76"/>
      <c r="F138" s="76"/>
      <c r="G138" s="76"/>
    </row>
    <row r="139" spans="1:7" ht="15.75" customHeight="1">
      <c r="A139" s="76"/>
      <c r="B139" s="76"/>
      <c r="C139" s="76"/>
      <c r="D139" s="76"/>
      <c r="E139" s="76"/>
      <c r="F139" s="76"/>
      <c r="G139" s="76"/>
    </row>
    <row r="140" spans="1:7" ht="15.75" customHeight="1">
      <c r="A140" s="76"/>
      <c r="B140" s="76"/>
      <c r="C140" s="76"/>
      <c r="D140" s="76"/>
      <c r="E140" s="76"/>
      <c r="F140" s="76"/>
      <c r="G140" s="76"/>
    </row>
    <row r="141" spans="1:7" ht="15.75" customHeight="1">
      <c r="A141" s="76"/>
      <c r="B141" s="76"/>
      <c r="C141" s="76"/>
      <c r="D141" s="76"/>
      <c r="E141" s="76"/>
      <c r="F141" s="76"/>
      <c r="G141" s="76"/>
    </row>
    <row r="142" spans="1:7" ht="15.75" customHeight="1">
      <c r="A142" s="76"/>
      <c r="B142" s="76"/>
      <c r="C142" s="76"/>
      <c r="D142" s="76"/>
      <c r="E142" s="76"/>
      <c r="F142" s="76"/>
      <c r="G142" s="76"/>
    </row>
    <row r="143" spans="1:7" ht="15.75" customHeight="1">
      <c r="A143" s="76"/>
      <c r="B143" s="76"/>
      <c r="C143" s="76"/>
      <c r="D143" s="76"/>
      <c r="E143" s="76"/>
      <c r="F143" s="76"/>
      <c r="G143" s="76"/>
    </row>
    <row r="144" spans="1:7" ht="15.75" customHeight="1">
      <c r="A144" s="76"/>
      <c r="B144" s="76"/>
      <c r="C144" s="76"/>
      <c r="D144" s="76"/>
      <c r="E144" s="76"/>
      <c r="F144" s="76"/>
      <c r="G144" s="76"/>
    </row>
    <row r="145" spans="1:7" ht="15.75" customHeight="1">
      <c r="A145" s="76"/>
      <c r="B145" s="76"/>
      <c r="C145" s="76"/>
      <c r="D145" s="76"/>
      <c r="E145" s="76"/>
      <c r="F145" s="76"/>
      <c r="G145" s="76"/>
    </row>
    <row r="146" spans="1:7" ht="15.75" customHeight="1">
      <c r="A146" s="76"/>
      <c r="B146" s="76"/>
      <c r="C146" s="76"/>
      <c r="D146" s="76"/>
      <c r="E146" s="76"/>
      <c r="F146" s="76"/>
      <c r="G146" s="76"/>
    </row>
    <row r="147" spans="1:7" ht="15.75" customHeight="1">
      <c r="A147" s="76"/>
      <c r="B147" s="76"/>
      <c r="C147" s="76"/>
      <c r="D147" s="76"/>
      <c r="E147" s="76"/>
      <c r="F147" s="76"/>
      <c r="G147" s="76"/>
    </row>
    <row r="148" spans="1:7" ht="15.75" customHeight="1">
      <c r="A148" s="76"/>
      <c r="B148" s="76"/>
      <c r="C148" s="76"/>
      <c r="D148" s="76"/>
      <c r="E148" s="76"/>
      <c r="F148" s="76"/>
      <c r="G148" s="76"/>
    </row>
    <row r="149" spans="1:7" ht="15.75" customHeight="1">
      <c r="A149" s="76"/>
      <c r="B149" s="76"/>
      <c r="C149" s="76"/>
      <c r="D149" s="76"/>
      <c r="E149" s="76"/>
      <c r="F149" s="76"/>
      <c r="G149" s="76"/>
    </row>
    <row r="150" spans="1:7" ht="15.75" customHeight="1">
      <c r="A150" s="76"/>
      <c r="B150" s="76"/>
      <c r="C150" s="76"/>
      <c r="D150" s="76"/>
      <c r="E150" s="76"/>
      <c r="F150" s="76"/>
      <c r="G150" s="76"/>
    </row>
    <row r="151" spans="1:7" ht="15.75" customHeight="1">
      <c r="A151" s="76"/>
      <c r="B151" s="76"/>
      <c r="C151" s="76"/>
      <c r="D151" s="76"/>
      <c r="E151" s="76"/>
      <c r="F151" s="76"/>
      <c r="G151" s="76"/>
    </row>
    <row r="152" spans="1:7" ht="15.75" customHeight="1">
      <c r="A152" s="76"/>
      <c r="B152" s="76"/>
      <c r="C152" s="76"/>
      <c r="D152" s="76"/>
      <c r="E152" s="76"/>
      <c r="F152" s="76"/>
      <c r="G152" s="76"/>
    </row>
    <row r="153" spans="1:7" ht="15.75" customHeight="1">
      <c r="A153" s="76"/>
      <c r="B153" s="76"/>
      <c r="C153" s="76"/>
      <c r="D153" s="76"/>
      <c r="E153" s="76"/>
      <c r="F153" s="76"/>
      <c r="G153" s="76"/>
    </row>
    <row r="154" spans="1:7" ht="15.75" customHeight="1">
      <c r="A154" s="76"/>
      <c r="B154" s="76"/>
      <c r="C154" s="76"/>
      <c r="D154" s="76"/>
      <c r="E154" s="76"/>
      <c r="F154" s="76"/>
      <c r="G154" s="76"/>
    </row>
    <row r="155" spans="1:7" ht="15.75" customHeight="1">
      <c r="A155" s="76"/>
      <c r="B155" s="76"/>
      <c r="C155" s="76"/>
      <c r="D155" s="76"/>
      <c r="E155" s="76"/>
      <c r="F155" s="76"/>
      <c r="G155" s="76"/>
    </row>
    <row r="156" spans="1:7" ht="15.75" customHeight="1">
      <c r="A156" s="76"/>
      <c r="B156" s="76"/>
      <c r="C156" s="76"/>
      <c r="D156" s="76"/>
      <c r="E156" s="76"/>
      <c r="F156" s="76"/>
      <c r="G156" s="76"/>
    </row>
    <row r="157" spans="1:7" ht="15.75" customHeight="1">
      <c r="A157" s="76"/>
      <c r="B157" s="76"/>
      <c r="C157" s="76"/>
      <c r="D157" s="76"/>
      <c r="E157" s="76"/>
      <c r="F157" s="76"/>
      <c r="G157" s="76"/>
    </row>
    <row r="158" spans="1:7" ht="15.75" customHeight="1">
      <c r="A158" s="76"/>
      <c r="B158" s="76"/>
      <c r="C158" s="76"/>
      <c r="D158" s="76"/>
      <c r="E158" s="76"/>
      <c r="F158" s="76"/>
      <c r="G158" s="76"/>
    </row>
    <row r="159" spans="1:7" ht="15.75" customHeight="1">
      <c r="A159" s="76"/>
      <c r="B159" s="76"/>
      <c r="C159" s="76"/>
      <c r="D159" s="76"/>
      <c r="E159" s="76"/>
      <c r="F159" s="76"/>
      <c r="G159" s="76"/>
    </row>
    <row r="160" spans="1:7" ht="15.75" customHeight="1">
      <c r="A160" s="76"/>
      <c r="B160" s="76"/>
      <c r="C160" s="76"/>
      <c r="D160" s="76"/>
      <c r="E160" s="76"/>
      <c r="F160" s="76"/>
      <c r="G160" s="76"/>
    </row>
    <row r="161" spans="1:7" ht="15.75" customHeight="1">
      <c r="A161" s="76"/>
      <c r="B161" s="76"/>
      <c r="C161" s="76"/>
      <c r="D161" s="76"/>
      <c r="E161" s="76"/>
      <c r="F161" s="76"/>
      <c r="G161" s="76"/>
    </row>
    <row r="162" spans="1:7" ht="15.75" customHeight="1">
      <c r="A162" s="76"/>
      <c r="B162" s="76"/>
      <c r="C162" s="76"/>
      <c r="D162" s="76"/>
      <c r="E162" s="76"/>
      <c r="F162" s="76"/>
      <c r="G162" s="76"/>
    </row>
    <row r="163" spans="1:7" ht="15.75" customHeight="1">
      <c r="A163" s="76"/>
      <c r="B163" s="76"/>
      <c r="C163" s="76"/>
      <c r="D163" s="76"/>
      <c r="E163" s="76"/>
      <c r="F163" s="76"/>
      <c r="G163" s="76"/>
    </row>
    <row r="164" spans="1:7" ht="15.75" customHeight="1">
      <c r="A164" s="76"/>
      <c r="B164" s="76"/>
      <c r="C164" s="76"/>
      <c r="D164" s="76"/>
      <c r="E164" s="76"/>
      <c r="F164" s="76"/>
      <c r="G164" s="76"/>
    </row>
    <row r="165" spans="1:7" ht="15.75" customHeight="1">
      <c r="A165" s="76"/>
      <c r="B165" s="76"/>
      <c r="C165" s="76"/>
      <c r="D165" s="76"/>
      <c r="E165" s="76"/>
      <c r="F165" s="76"/>
      <c r="G165" s="76"/>
    </row>
    <row r="166" spans="1:7" ht="15.75" customHeight="1">
      <c r="A166" s="76"/>
      <c r="B166" s="76"/>
      <c r="C166" s="76"/>
      <c r="D166" s="76"/>
      <c r="E166" s="76"/>
      <c r="F166" s="76"/>
      <c r="G166" s="76"/>
    </row>
    <row r="167" spans="1:7" ht="15.75" customHeight="1">
      <c r="A167" s="76"/>
      <c r="B167" s="76"/>
      <c r="C167" s="76"/>
      <c r="D167" s="76"/>
      <c r="E167" s="76"/>
      <c r="F167" s="76"/>
      <c r="G167" s="76"/>
    </row>
    <row r="168" spans="1:7" ht="15.75" customHeight="1">
      <c r="A168" s="76"/>
      <c r="B168" s="76"/>
      <c r="C168" s="76"/>
      <c r="D168" s="76"/>
      <c r="E168" s="76"/>
      <c r="F168" s="76"/>
      <c r="G168" s="76"/>
    </row>
    <row r="169" spans="1:7" ht="15.75" customHeight="1">
      <c r="A169" s="76"/>
      <c r="B169" s="76"/>
      <c r="C169" s="76"/>
      <c r="D169" s="76"/>
      <c r="E169" s="76"/>
      <c r="F169" s="76"/>
      <c r="G169" s="76"/>
    </row>
    <row r="170" spans="1:7" ht="15.75" customHeight="1">
      <c r="A170" s="76"/>
      <c r="B170" s="76"/>
      <c r="C170" s="76"/>
      <c r="D170" s="76"/>
      <c r="E170" s="76"/>
      <c r="F170" s="76"/>
      <c r="G170" s="76"/>
    </row>
    <row r="171" spans="1:7" ht="15.75" customHeight="1">
      <c r="A171" s="76"/>
      <c r="B171" s="76"/>
      <c r="C171" s="76"/>
      <c r="D171" s="76"/>
      <c r="E171" s="76"/>
      <c r="F171" s="76"/>
      <c r="G171" s="76"/>
    </row>
    <row r="172" spans="1:7" ht="15.75" customHeight="1">
      <c r="A172" s="76"/>
      <c r="B172" s="76"/>
      <c r="C172" s="76"/>
      <c r="D172" s="76"/>
      <c r="E172" s="76"/>
      <c r="F172" s="76"/>
      <c r="G172" s="76"/>
    </row>
    <row r="173" spans="1:7" ht="15.75" customHeight="1">
      <c r="A173" s="76"/>
      <c r="B173" s="76"/>
      <c r="C173" s="76"/>
      <c r="D173" s="76"/>
      <c r="E173" s="76"/>
      <c r="F173" s="76"/>
      <c r="G173" s="76"/>
    </row>
    <row r="174" spans="1:7" ht="15.75" customHeight="1">
      <c r="A174" s="76"/>
      <c r="B174" s="76"/>
      <c r="C174" s="76"/>
      <c r="D174" s="76"/>
      <c r="E174" s="76"/>
      <c r="F174" s="76"/>
      <c r="G174" s="76"/>
    </row>
    <row r="175" spans="1:7" ht="15.75" customHeight="1">
      <c r="A175" s="76"/>
      <c r="B175" s="76"/>
      <c r="C175" s="76"/>
      <c r="D175" s="76"/>
      <c r="E175" s="76"/>
      <c r="F175" s="76"/>
      <c r="G175" s="76"/>
    </row>
    <row r="176" spans="1:7" ht="15.75" customHeight="1">
      <c r="A176" s="76"/>
      <c r="B176" s="76"/>
      <c r="C176" s="76"/>
      <c r="D176" s="76"/>
      <c r="E176" s="76"/>
      <c r="F176" s="76"/>
      <c r="G176" s="76"/>
    </row>
    <row r="177" spans="1:7" ht="15.75" customHeight="1">
      <c r="A177" s="76"/>
      <c r="B177" s="76"/>
      <c r="C177" s="76"/>
      <c r="D177" s="76"/>
      <c r="E177" s="76"/>
      <c r="F177" s="76"/>
      <c r="G177" s="76"/>
    </row>
    <row r="178" spans="1:7" ht="15.75" customHeight="1">
      <c r="A178" s="76"/>
      <c r="B178" s="76"/>
      <c r="C178" s="76"/>
      <c r="D178" s="76"/>
      <c r="E178" s="76"/>
      <c r="F178" s="76"/>
      <c r="G178" s="76"/>
    </row>
    <row r="179" spans="1:7" ht="15.75" customHeight="1">
      <c r="A179" s="76"/>
      <c r="B179" s="76"/>
      <c r="C179" s="76"/>
      <c r="D179" s="76"/>
      <c r="E179" s="76"/>
      <c r="F179" s="76"/>
      <c r="G179" s="76"/>
    </row>
    <row r="180" spans="1:7" ht="15.75" customHeight="1">
      <c r="A180" s="76"/>
      <c r="B180" s="76"/>
      <c r="C180" s="76"/>
      <c r="D180" s="76"/>
      <c r="E180" s="76"/>
      <c r="F180" s="76"/>
      <c r="G180" s="76"/>
    </row>
    <row r="181" spans="1:7" ht="15.75" customHeight="1">
      <c r="A181" s="76"/>
      <c r="B181" s="76"/>
      <c r="C181" s="76"/>
      <c r="D181" s="76"/>
      <c r="E181" s="76"/>
      <c r="F181" s="76"/>
      <c r="G181" s="76"/>
    </row>
    <row r="182" spans="1:7" ht="15.75" customHeight="1">
      <c r="A182" s="76"/>
      <c r="B182" s="76"/>
      <c r="C182" s="76"/>
      <c r="D182" s="76"/>
      <c r="E182" s="76"/>
      <c r="F182" s="76"/>
      <c r="G182" s="76"/>
    </row>
    <row r="183" spans="1:7" ht="15.75" customHeight="1">
      <c r="A183" s="76"/>
      <c r="B183" s="76"/>
      <c r="C183" s="76"/>
      <c r="D183" s="76"/>
      <c r="E183" s="76"/>
      <c r="F183" s="76"/>
      <c r="G183" s="76"/>
    </row>
    <row r="184" spans="1:7" ht="15.75" customHeight="1">
      <c r="A184" s="76"/>
      <c r="B184" s="76"/>
      <c r="C184" s="76"/>
      <c r="D184" s="76"/>
      <c r="E184" s="76"/>
      <c r="F184" s="76"/>
      <c r="G184" s="76"/>
    </row>
    <row r="185" spans="1:7" ht="15.75" customHeight="1">
      <c r="A185" s="76"/>
      <c r="B185" s="76"/>
      <c r="C185" s="76"/>
      <c r="D185" s="76"/>
      <c r="E185" s="76"/>
      <c r="F185" s="76"/>
      <c r="G185" s="76"/>
    </row>
    <row r="186" spans="1:7" ht="15.75" customHeight="1">
      <c r="A186" s="76"/>
      <c r="B186" s="76"/>
      <c r="C186" s="76"/>
      <c r="D186" s="76"/>
      <c r="E186" s="76"/>
      <c r="F186" s="76"/>
      <c r="G186" s="76"/>
    </row>
    <row r="187" spans="1:7" ht="15.75" customHeight="1">
      <c r="A187" s="76"/>
      <c r="B187" s="76"/>
      <c r="C187" s="76"/>
      <c r="D187" s="76"/>
      <c r="E187" s="76"/>
      <c r="F187" s="76"/>
      <c r="G187" s="76"/>
    </row>
    <row r="188" spans="1:7" ht="15.75" customHeight="1">
      <c r="A188" s="76"/>
      <c r="B188" s="76"/>
      <c r="C188" s="76"/>
      <c r="D188" s="76"/>
      <c r="E188" s="76"/>
      <c r="F188" s="76"/>
      <c r="G188" s="76"/>
    </row>
    <row r="189" spans="1:7" ht="15.75" customHeight="1">
      <c r="A189" s="76"/>
      <c r="B189" s="76"/>
      <c r="C189" s="76"/>
      <c r="D189" s="76"/>
      <c r="E189" s="76"/>
      <c r="F189" s="76"/>
      <c r="G189" s="76"/>
    </row>
    <row r="190" spans="1:7" ht="15.75" customHeight="1"/>
    <row r="191" spans="1:7" ht="15.75" customHeight="1"/>
    <row r="192" spans="1:7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29">
    <mergeCell ref="F24:F25"/>
    <mergeCell ref="A53:A54"/>
    <mergeCell ref="A22:A23"/>
    <mergeCell ref="A24:A25"/>
    <mergeCell ref="B24:B25"/>
    <mergeCell ref="C24:C25"/>
    <mergeCell ref="E24:E25"/>
    <mergeCell ref="B53:B54"/>
    <mergeCell ref="C53:D53"/>
    <mergeCell ref="E53:E54"/>
    <mergeCell ref="F53:F54"/>
    <mergeCell ref="G53:G54"/>
    <mergeCell ref="B22:B23"/>
    <mergeCell ref="C22:D22"/>
    <mergeCell ref="E22:E23"/>
    <mergeCell ref="F22:F23"/>
    <mergeCell ref="G22:G23"/>
    <mergeCell ref="E6:E7"/>
    <mergeCell ref="F6:F7"/>
    <mergeCell ref="G6:G12"/>
    <mergeCell ref="A4:A5"/>
    <mergeCell ref="B4:B5"/>
    <mergeCell ref="C4:D4"/>
    <mergeCell ref="E4:E5"/>
    <mergeCell ref="F4:F5"/>
    <mergeCell ref="G4:G5"/>
    <mergeCell ref="A6:A7"/>
    <mergeCell ref="B6:B7"/>
    <mergeCell ref="C6:C7"/>
  </mergeCells>
  <hyperlinks>
    <hyperlink ref="D6" r:id="rId1"/>
    <hyperlink ref="D8" r:id="rId2"/>
    <hyperlink ref="D9" r:id="rId3"/>
    <hyperlink ref="D10" r:id="rId4"/>
    <hyperlink ref="D12" r:id="rId5"/>
    <hyperlink ref="D24" r:id="rId6"/>
    <hyperlink ref="D25" r:id="rId7"/>
    <hyperlink ref="D26" r:id="rId8"/>
    <hyperlink ref="D28" r:id="rId9"/>
    <hyperlink ref="D29" r:id="rId10"/>
    <hyperlink ref="D32" r:id="rId11"/>
    <hyperlink ref="D33" r:id="rId12"/>
    <hyperlink ref="D34" r:id="rId13"/>
    <hyperlink ref="D35" r:id="rId14"/>
    <hyperlink ref="D36" r:id="rId15"/>
    <hyperlink ref="D37" r:id="rId16"/>
    <hyperlink ref="D38" r:id="rId17"/>
    <hyperlink ref="D39" r:id="rId18"/>
    <hyperlink ref="D40" r:id="rId19"/>
    <hyperlink ref="D41" r:id="rId20"/>
    <hyperlink ref="D42" r:id="rId21"/>
    <hyperlink ref="D43" r:id="rId22"/>
    <hyperlink ref="D44" r:id="rId23"/>
    <hyperlink ref="D45" r:id="rId24"/>
    <hyperlink ref="D46" r:id="rId25"/>
  </hyperlinks>
  <pageMargins left="0.19685039370078741" right="0.19685039370078741" top="0.19685039370078741" bottom="0.19685039370078741" header="0" footer="0"/>
  <pageSetup paperSize="8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4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3" t="s">
        <v>136</v>
      </c>
      <c r="B1" s="2">
        <v>7</v>
      </c>
    </row>
    <row r="2" spans="1:7">
      <c r="A2" s="3" t="s">
        <v>3</v>
      </c>
      <c r="B2" s="4" t="s">
        <v>683</v>
      </c>
    </row>
    <row r="3" spans="1:7">
      <c r="A3" s="3" t="s">
        <v>5</v>
      </c>
      <c r="B3" s="4" t="s">
        <v>684</v>
      </c>
    </row>
    <row r="4" spans="1:7">
      <c r="A4" s="210" t="s">
        <v>7</v>
      </c>
      <c r="B4" s="210" t="s">
        <v>10</v>
      </c>
      <c r="C4" s="211" t="s">
        <v>11</v>
      </c>
      <c r="D4" s="208"/>
      <c r="E4" s="206" t="s">
        <v>151</v>
      </c>
      <c r="F4" s="210" t="s">
        <v>14</v>
      </c>
      <c r="G4" s="210" t="s">
        <v>15</v>
      </c>
    </row>
    <row r="5" spans="1:7">
      <c r="A5" s="202"/>
      <c r="B5" s="202"/>
      <c r="C5" s="10" t="s">
        <v>18</v>
      </c>
      <c r="D5" s="10" t="s">
        <v>19</v>
      </c>
      <c r="E5" s="202"/>
      <c r="F5" s="202"/>
      <c r="G5" s="202"/>
    </row>
    <row r="6" spans="1:7" ht="125.25" customHeight="1">
      <c r="A6" s="11">
        <v>43927</v>
      </c>
      <c r="B6" s="118" t="s">
        <v>691</v>
      </c>
      <c r="C6" s="119" t="s">
        <v>693</v>
      </c>
      <c r="D6" s="118" t="s">
        <v>697</v>
      </c>
      <c r="E6" s="204" t="s">
        <v>699</v>
      </c>
      <c r="F6" s="231" t="s">
        <v>700</v>
      </c>
      <c r="G6" s="231" t="s">
        <v>704</v>
      </c>
    </row>
    <row r="7" spans="1:7" ht="150">
      <c r="A7" s="120">
        <v>43928</v>
      </c>
      <c r="B7" s="121" t="s">
        <v>705</v>
      </c>
      <c r="C7" s="119" t="s">
        <v>706</v>
      </c>
      <c r="D7" s="122" t="s">
        <v>707</v>
      </c>
      <c r="E7" s="205"/>
      <c r="F7" s="202"/>
      <c r="G7" s="205"/>
    </row>
    <row r="8" spans="1:7" ht="210">
      <c r="A8" s="20">
        <v>43934</v>
      </c>
      <c r="B8" s="123" t="s">
        <v>708</v>
      </c>
      <c r="C8" s="124" t="s">
        <v>709</v>
      </c>
      <c r="D8" s="125" t="s">
        <v>710</v>
      </c>
      <c r="E8" s="202"/>
      <c r="F8" s="126" t="s">
        <v>711</v>
      </c>
      <c r="G8" s="202"/>
    </row>
    <row r="9" spans="1:7" ht="60">
      <c r="A9" s="20">
        <v>43935</v>
      </c>
      <c r="B9" s="22" t="s">
        <v>712</v>
      </c>
      <c r="C9" s="22" t="s">
        <v>713</v>
      </c>
      <c r="D9" s="127" t="s">
        <v>714</v>
      </c>
      <c r="E9" s="51" t="s">
        <v>715</v>
      </c>
      <c r="F9" s="126" t="s">
        <v>711</v>
      </c>
      <c r="G9" s="10"/>
    </row>
    <row r="10" spans="1:7" ht="45">
      <c r="A10" s="20">
        <v>43941</v>
      </c>
      <c r="B10" s="22" t="s">
        <v>716</v>
      </c>
      <c r="C10" s="22" t="s">
        <v>717</v>
      </c>
      <c r="D10" s="232" t="s">
        <v>718</v>
      </c>
      <c r="E10" s="22" t="s">
        <v>719</v>
      </c>
      <c r="F10" s="126" t="s">
        <v>720</v>
      </c>
      <c r="G10" s="10"/>
    </row>
    <row r="11" spans="1:7" ht="60">
      <c r="A11" s="20">
        <v>43942</v>
      </c>
      <c r="B11" s="22" t="s">
        <v>716</v>
      </c>
      <c r="C11" s="22" t="s">
        <v>721</v>
      </c>
      <c r="D11" s="202"/>
      <c r="E11" s="40"/>
      <c r="F11" s="126" t="s">
        <v>720</v>
      </c>
      <c r="G11" s="10"/>
    </row>
    <row r="12" spans="1:7" ht="75">
      <c r="A12" s="20">
        <v>43948</v>
      </c>
      <c r="B12" s="22" t="s">
        <v>722</v>
      </c>
      <c r="C12" s="22" t="s">
        <v>723</v>
      </c>
      <c r="D12" s="32" t="s">
        <v>724</v>
      </c>
      <c r="E12" s="40"/>
      <c r="F12" s="126" t="s">
        <v>725</v>
      </c>
      <c r="G12" s="10"/>
    </row>
    <row r="13" spans="1:7" ht="45">
      <c r="A13" s="20">
        <v>43949</v>
      </c>
      <c r="B13" s="22" t="s">
        <v>727</v>
      </c>
      <c r="C13" s="22" t="s">
        <v>728</v>
      </c>
      <c r="D13" s="127" t="s">
        <v>729</v>
      </c>
      <c r="E13" s="40"/>
      <c r="F13" s="126" t="s">
        <v>725</v>
      </c>
      <c r="G13" s="10"/>
    </row>
    <row r="14" spans="1:7" ht="30">
      <c r="A14" s="128">
        <v>43926</v>
      </c>
      <c r="B14" s="127" t="s">
        <v>730</v>
      </c>
      <c r="C14" s="127" t="s">
        <v>731</v>
      </c>
      <c r="D14" s="40"/>
      <c r="E14" s="40"/>
      <c r="F14" s="127" t="s">
        <v>732</v>
      </c>
      <c r="G14" s="10"/>
    </row>
    <row r="15" spans="1:7" ht="30">
      <c r="A15" s="128">
        <v>43956</v>
      </c>
      <c r="B15" s="127" t="s">
        <v>733</v>
      </c>
      <c r="C15" s="22" t="s">
        <v>734</v>
      </c>
      <c r="D15" s="40"/>
      <c r="E15" s="40"/>
      <c r="F15" s="127" t="s">
        <v>732</v>
      </c>
      <c r="G15" s="10"/>
    </row>
    <row r="16" spans="1:7" ht="30">
      <c r="A16" s="20">
        <v>43963</v>
      </c>
      <c r="B16" s="22" t="s">
        <v>735</v>
      </c>
      <c r="C16" s="127" t="s">
        <v>736</v>
      </c>
      <c r="D16" s="40"/>
      <c r="E16" s="40"/>
      <c r="F16" s="127" t="s">
        <v>738</v>
      </c>
      <c r="G16" s="10"/>
    </row>
    <row r="17" spans="1:7">
      <c r="A17" s="12"/>
      <c r="B17" s="40"/>
      <c r="C17" s="40"/>
      <c r="D17" s="40"/>
      <c r="E17" s="40"/>
      <c r="F17" s="40"/>
      <c r="G17" s="10"/>
    </row>
    <row r="18" spans="1:7">
      <c r="A18" s="12"/>
      <c r="B18" s="40"/>
      <c r="C18" s="40"/>
      <c r="D18" s="40"/>
      <c r="E18" s="40"/>
      <c r="F18" s="40"/>
      <c r="G18" s="10"/>
    </row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0">
    <mergeCell ref="D10:D11"/>
    <mergeCell ref="G4:G5"/>
    <mergeCell ref="G6:G8"/>
    <mergeCell ref="A4:A5"/>
    <mergeCell ref="B4:B5"/>
    <mergeCell ref="C4:D4"/>
    <mergeCell ref="E4:E5"/>
    <mergeCell ref="F4:F5"/>
    <mergeCell ref="E6:E8"/>
    <mergeCell ref="F6:F7"/>
  </mergeCells>
  <hyperlinks>
    <hyperlink ref="D7" r:id="rId1"/>
    <hyperlink ref="D10" r:id="rId2"/>
    <hyperlink ref="D12" r:id="rId3"/>
  </hyperlinks>
  <pageMargins left="0.19685039370078741" right="0.19685039370078741" top="0.19685039370078741" bottom="0.19685039370078741" header="0" footer="0"/>
  <pageSetup paperSize="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3" t="s">
        <v>136</v>
      </c>
      <c r="B1" s="115">
        <v>7</v>
      </c>
    </row>
    <row r="2" spans="1:7">
      <c r="A2" s="3" t="s">
        <v>3</v>
      </c>
      <c r="B2" s="116" t="s">
        <v>726</v>
      </c>
    </row>
    <row r="3" spans="1:7">
      <c r="A3" s="3" t="s">
        <v>5</v>
      </c>
      <c r="B3" s="116" t="s">
        <v>632</v>
      </c>
    </row>
    <row r="4" spans="1:7">
      <c r="A4" s="210" t="s">
        <v>7</v>
      </c>
      <c r="B4" s="210" t="s">
        <v>10</v>
      </c>
      <c r="C4" s="211" t="s">
        <v>11</v>
      </c>
      <c r="D4" s="208"/>
      <c r="E4" s="210" t="s">
        <v>13</v>
      </c>
      <c r="F4" s="210" t="s">
        <v>14</v>
      </c>
      <c r="G4" s="210" t="s">
        <v>15</v>
      </c>
    </row>
    <row r="5" spans="1:7">
      <c r="A5" s="202"/>
      <c r="B5" s="202"/>
      <c r="C5" s="10" t="s">
        <v>18</v>
      </c>
      <c r="D5" s="10" t="s">
        <v>19</v>
      </c>
      <c r="E5" s="202"/>
      <c r="F5" s="202"/>
      <c r="G5" s="202"/>
    </row>
    <row r="6" spans="1:7" ht="60" customHeight="1">
      <c r="A6" s="212">
        <v>43930</v>
      </c>
      <c r="B6" s="204" t="s">
        <v>737</v>
      </c>
      <c r="C6" s="204" t="s">
        <v>739</v>
      </c>
      <c r="D6" s="117" t="s">
        <v>740</v>
      </c>
      <c r="E6" s="204" t="s">
        <v>682</v>
      </c>
      <c r="F6" s="204" t="s">
        <v>646</v>
      </c>
      <c r="G6" s="204" t="s">
        <v>741</v>
      </c>
    </row>
    <row r="7" spans="1:7">
      <c r="A7" s="202"/>
      <c r="B7" s="202"/>
      <c r="C7" s="202"/>
      <c r="D7" s="46"/>
      <c r="E7" s="202"/>
      <c r="F7" s="202"/>
      <c r="G7" s="202"/>
    </row>
    <row r="8" spans="1:7" ht="120">
      <c r="A8" s="20">
        <v>43937</v>
      </c>
      <c r="B8" s="22" t="s">
        <v>742</v>
      </c>
      <c r="C8" s="22" t="s">
        <v>743</v>
      </c>
      <c r="D8" s="22" t="s">
        <v>740</v>
      </c>
      <c r="E8" s="22" t="s">
        <v>744</v>
      </c>
      <c r="F8" s="22" t="s">
        <v>671</v>
      </c>
      <c r="G8" s="10"/>
    </row>
    <row r="9" spans="1:7" ht="105">
      <c r="A9" s="20">
        <v>43951</v>
      </c>
      <c r="B9" s="22" t="s">
        <v>745</v>
      </c>
      <c r="C9" s="22" t="s">
        <v>746</v>
      </c>
      <c r="D9" s="22" t="s">
        <v>740</v>
      </c>
      <c r="E9" s="22" t="s">
        <v>747</v>
      </c>
      <c r="F9" s="22" t="s">
        <v>671</v>
      </c>
      <c r="G9" s="10"/>
    </row>
    <row r="10" spans="1:7" ht="105">
      <c r="A10" s="20">
        <v>43957</v>
      </c>
      <c r="B10" s="22" t="s">
        <v>748</v>
      </c>
      <c r="C10" s="22" t="s">
        <v>749</v>
      </c>
      <c r="D10" s="40"/>
      <c r="E10" s="22" t="s">
        <v>750</v>
      </c>
      <c r="F10" s="22" t="s">
        <v>675</v>
      </c>
      <c r="G10" s="10"/>
    </row>
    <row r="11" spans="1:7" ht="75">
      <c r="A11" s="20">
        <v>43965</v>
      </c>
      <c r="B11" s="22" t="s">
        <v>751</v>
      </c>
      <c r="C11" s="22" t="s">
        <v>752</v>
      </c>
      <c r="D11" s="40"/>
      <c r="E11" s="22" t="s">
        <v>753</v>
      </c>
      <c r="F11" s="22" t="s">
        <v>754</v>
      </c>
      <c r="G11" s="10"/>
    </row>
    <row r="12" spans="1:7">
      <c r="A12" s="12"/>
      <c r="B12" s="40"/>
      <c r="C12" s="40"/>
      <c r="D12" s="40"/>
      <c r="E12" s="40"/>
      <c r="F12" s="40"/>
      <c r="G12" s="10"/>
    </row>
    <row r="13" spans="1:7">
      <c r="A13" s="12"/>
      <c r="B13" s="40"/>
      <c r="C13" s="40"/>
      <c r="D13" s="40"/>
      <c r="E13" s="40"/>
      <c r="F13" s="40"/>
      <c r="G13" s="10"/>
    </row>
    <row r="14" spans="1:7">
      <c r="A14" s="12"/>
      <c r="B14" s="40"/>
      <c r="C14" s="40"/>
      <c r="D14" s="40"/>
      <c r="E14" s="40"/>
      <c r="F14" s="40"/>
      <c r="G14" s="1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G4:G5"/>
    <mergeCell ref="A6:A7"/>
    <mergeCell ref="G6:G7"/>
    <mergeCell ref="B6:B7"/>
    <mergeCell ref="C6:C7"/>
    <mergeCell ref="E6:E7"/>
    <mergeCell ref="F6:F7"/>
    <mergeCell ref="A4:A5"/>
    <mergeCell ref="B4:B5"/>
    <mergeCell ref="C4:D4"/>
    <mergeCell ref="E4:E5"/>
    <mergeCell ref="F4:F5"/>
  </mergeCells>
  <pageMargins left="0.19685039370078741" right="0.19685039370078741" top="0.19685039370078741" bottom="0.19685039370078741" header="0" footer="0"/>
  <pageSetup paperSize="8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8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3" t="s">
        <v>136</v>
      </c>
      <c r="B1" s="6" t="s">
        <v>755</v>
      </c>
    </row>
    <row r="2" spans="1:7">
      <c r="A2" s="3" t="s">
        <v>3</v>
      </c>
      <c r="B2" s="4" t="s">
        <v>756</v>
      </c>
    </row>
    <row r="3" spans="1:7">
      <c r="A3" s="3" t="s">
        <v>5</v>
      </c>
      <c r="B3" s="4" t="s">
        <v>757</v>
      </c>
    </row>
    <row r="4" spans="1:7">
      <c r="A4" s="210" t="s">
        <v>7</v>
      </c>
      <c r="B4" s="210" t="s">
        <v>10</v>
      </c>
      <c r="C4" s="211" t="s">
        <v>11</v>
      </c>
      <c r="D4" s="208"/>
      <c r="E4" s="210" t="s">
        <v>13</v>
      </c>
      <c r="F4" s="210" t="s">
        <v>14</v>
      </c>
      <c r="G4" s="210" t="s">
        <v>15</v>
      </c>
    </row>
    <row r="5" spans="1:7">
      <c r="A5" s="202"/>
      <c r="B5" s="202"/>
      <c r="C5" s="10" t="s">
        <v>18</v>
      </c>
      <c r="D5" s="10" t="s">
        <v>19</v>
      </c>
      <c r="E5" s="202"/>
      <c r="F5" s="202"/>
      <c r="G5" s="202"/>
    </row>
    <row r="6" spans="1:7" ht="60" customHeight="1">
      <c r="A6" s="212">
        <v>43929</v>
      </c>
      <c r="B6" s="204" t="s">
        <v>758</v>
      </c>
      <c r="C6" s="204" t="s">
        <v>759</v>
      </c>
      <c r="D6" s="129" t="s">
        <v>760</v>
      </c>
      <c r="E6" s="204" t="s">
        <v>761</v>
      </c>
      <c r="F6" s="130" t="s">
        <v>762</v>
      </c>
      <c r="G6" s="131" t="s">
        <v>763</v>
      </c>
    </row>
    <row r="7" spans="1:7" ht="45">
      <c r="A7" s="205"/>
      <c r="B7" s="205"/>
      <c r="C7" s="205"/>
      <c r="D7" s="132" t="s">
        <v>765</v>
      </c>
      <c r="E7" s="202"/>
      <c r="F7" s="133" t="s">
        <v>766</v>
      </c>
      <c r="G7" s="134" t="s">
        <v>767</v>
      </c>
    </row>
    <row r="8" spans="1:7">
      <c r="A8" s="202"/>
      <c r="B8" s="202"/>
      <c r="C8" s="202"/>
      <c r="D8" s="135" t="s">
        <v>762</v>
      </c>
      <c r="E8" s="136"/>
      <c r="F8" s="136"/>
      <c r="G8" s="138"/>
    </row>
    <row r="9" spans="1:7" ht="30">
      <c r="A9" s="235">
        <v>43931</v>
      </c>
      <c r="B9" s="234" t="s">
        <v>770</v>
      </c>
      <c r="C9" s="231" t="s">
        <v>771</v>
      </c>
      <c r="D9" s="236" t="s">
        <v>762</v>
      </c>
      <c r="E9" s="233" t="s">
        <v>772</v>
      </c>
      <c r="F9" s="233" t="s">
        <v>773</v>
      </c>
      <c r="G9" s="126" t="s">
        <v>774</v>
      </c>
    </row>
    <row r="10" spans="1:7" ht="14.25">
      <c r="A10" s="202"/>
      <c r="B10" s="202"/>
      <c r="C10" s="202"/>
      <c r="D10" s="202"/>
      <c r="E10" s="202"/>
      <c r="F10" s="202"/>
      <c r="G10" s="234"/>
    </row>
    <row r="11" spans="1:7" ht="45">
      <c r="A11" s="139">
        <v>43932</v>
      </c>
      <c r="B11" s="134" t="s">
        <v>775</v>
      </c>
      <c r="C11" s="126" t="s">
        <v>776</v>
      </c>
      <c r="D11" s="140" t="s">
        <v>762</v>
      </c>
      <c r="E11" s="126" t="s">
        <v>777</v>
      </c>
      <c r="F11" s="133" t="s">
        <v>778</v>
      </c>
      <c r="G11" s="205"/>
    </row>
    <row r="12" spans="1:7" ht="71.25">
      <c r="A12" s="139">
        <v>43936</v>
      </c>
      <c r="B12" s="141" t="s">
        <v>779</v>
      </c>
      <c r="C12" s="138" t="s">
        <v>780</v>
      </c>
      <c r="D12" s="142" t="s">
        <v>762</v>
      </c>
      <c r="E12" s="141" t="s">
        <v>781</v>
      </c>
      <c r="F12" s="143" t="s">
        <v>782</v>
      </c>
      <c r="G12" s="205"/>
    </row>
    <row r="13" spans="1:7" ht="42.75">
      <c r="A13" s="139">
        <v>43938</v>
      </c>
      <c r="B13" s="144" t="s">
        <v>783</v>
      </c>
      <c r="C13" s="144" t="s">
        <v>784</v>
      </c>
      <c r="D13" s="145" t="s">
        <v>762</v>
      </c>
      <c r="E13" s="146" t="s">
        <v>785</v>
      </c>
      <c r="F13" s="147" t="s">
        <v>786</v>
      </c>
      <c r="G13" s="205"/>
    </row>
    <row r="14" spans="1:7" ht="60">
      <c r="A14" s="139">
        <v>43939</v>
      </c>
      <c r="B14" s="148" t="s">
        <v>788</v>
      </c>
      <c r="C14" s="149" t="str">
        <f>HYPERLINK("https://onlinetestpad.com/ru/testview/21766-mixed-tense-revision-present-tense-7-klass-povtorenie-vremennykh-form","https://onlinetestpad.com/ru/testview/21766-mixed-tense-revision-present-tense-7-klass-povtorenie-vremennykh-form")</f>
        <v>https://onlinetestpad.com/ru/testview/21766-mixed-tense-revision-present-tense-7-klass-povtorenie-vremennykh-form</v>
      </c>
      <c r="D14" s="149" t="str">
        <f>HYPERLINK("https://kupidonia.ru/viktoriny/test-po-anglijskomu-ja..","https://kupidonia.ru/viktoriny/test-po-anglijskomu-ja..")</f>
        <v>https://kupidonia.ru/viktoriny/test-po-anglijskomu-ja..</v>
      </c>
      <c r="E14" s="136" t="s">
        <v>790</v>
      </c>
      <c r="F14" s="136" t="s">
        <v>791</v>
      </c>
      <c r="G14" s="205"/>
    </row>
    <row r="15" spans="1:7" ht="60">
      <c r="A15" s="151">
        <v>43943</v>
      </c>
      <c r="B15" s="152" t="s">
        <v>794</v>
      </c>
      <c r="C15" s="153" t="s">
        <v>796</v>
      </c>
      <c r="D15" s="154" t="s">
        <v>762</v>
      </c>
      <c r="E15" s="153" t="s">
        <v>799</v>
      </c>
      <c r="F15" s="153" t="s">
        <v>800</v>
      </c>
      <c r="G15" s="205"/>
    </row>
    <row r="16" spans="1:7" ht="30">
      <c r="A16" s="151">
        <v>43945</v>
      </c>
      <c r="B16" s="153" t="s">
        <v>801</v>
      </c>
      <c r="C16" s="153" t="s">
        <v>802</v>
      </c>
      <c r="D16" s="154" t="s">
        <v>762</v>
      </c>
      <c r="E16" s="155"/>
      <c r="F16" s="153" t="s">
        <v>805</v>
      </c>
      <c r="G16" s="205"/>
    </row>
    <row r="17" spans="1:7" ht="60">
      <c r="A17" s="151">
        <v>43946</v>
      </c>
      <c r="B17" s="153" t="s">
        <v>806</v>
      </c>
      <c r="C17" s="153" t="s">
        <v>807</v>
      </c>
      <c r="D17" s="154" t="s">
        <v>762</v>
      </c>
      <c r="E17" s="153" t="s">
        <v>808</v>
      </c>
      <c r="F17" s="153" t="s">
        <v>809</v>
      </c>
      <c r="G17" s="202"/>
    </row>
    <row r="18" spans="1:7" ht="165">
      <c r="A18" s="156">
        <v>43950</v>
      </c>
      <c r="B18" s="157" t="s">
        <v>811</v>
      </c>
      <c r="C18" s="42" t="s">
        <v>813</v>
      </c>
      <c r="D18" s="106" t="s">
        <v>814</v>
      </c>
      <c r="E18" s="47" t="s">
        <v>815</v>
      </c>
      <c r="F18" s="47" t="s">
        <v>816</v>
      </c>
    </row>
    <row r="19" spans="1:7" ht="45">
      <c r="A19" s="156">
        <v>43951</v>
      </c>
      <c r="B19" s="158" t="s">
        <v>817</v>
      </c>
      <c r="C19" s="47" t="s">
        <v>818</v>
      </c>
      <c r="D19" s="106" t="s">
        <v>819</v>
      </c>
      <c r="E19" s="47" t="s">
        <v>822</v>
      </c>
      <c r="F19" s="47" t="s">
        <v>823</v>
      </c>
    </row>
    <row r="20" spans="1:7" ht="15.75" customHeight="1">
      <c r="A20" s="156">
        <v>43957</v>
      </c>
      <c r="B20" s="47" t="s">
        <v>824</v>
      </c>
      <c r="C20" s="47" t="s">
        <v>825</v>
      </c>
      <c r="D20" s="42"/>
      <c r="E20" s="47" t="s">
        <v>826</v>
      </c>
      <c r="F20" s="47" t="s">
        <v>827</v>
      </c>
    </row>
    <row r="21" spans="1:7" ht="15.75" customHeight="1">
      <c r="A21" s="156">
        <v>43958</v>
      </c>
      <c r="B21" s="47" t="s">
        <v>828</v>
      </c>
      <c r="C21" s="47" t="s">
        <v>829</v>
      </c>
      <c r="D21" s="42"/>
      <c r="E21" s="47" t="s">
        <v>830</v>
      </c>
      <c r="F21" s="47" t="s">
        <v>831</v>
      </c>
    </row>
    <row r="22" spans="1:7" ht="15.75" customHeight="1">
      <c r="A22" s="156">
        <v>43964</v>
      </c>
      <c r="B22" s="159" t="s">
        <v>832</v>
      </c>
      <c r="C22" s="161" t="s">
        <v>835</v>
      </c>
      <c r="D22" s="162" t="s">
        <v>838</v>
      </c>
      <c r="E22" s="42"/>
      <c r="F22" s="161" t="s">
        <v>840</v>
      </c>
    </row>
    <row r="23" spans="1:7" ht="15.75" customHeight="1">
      <c r="A23" s="156">
        <v>43966</v>
      </c>
      <c r="B23" s="161" t="s">
        <v>841</v>
      </c>
      <c r="C23" s="163"/>
      <c r="D23" s="162" t="s">
        <v>842</v>
      </c>
      <c r="E23" s="47" t="s">
        <v>844</v>
      </c>
      <c r="F23" s="161" t="s">
        <v>845</v>
      </c>
    </row>
    <row r="24" spans="1:7" ht="15.75" customHeight="1">
      <c r="A24" s="156">
        <v>43967</v>
      </c>
      <c r="B24" s="164" t="s">
        <v>846</v>
      </c>
      <c r="C24" s="163"/>
      <c r="D24" s="162" t="s">
        <v>849</v>
      </c>
      <c r="E24" s="47" t="s">
        <v>844</v>
      </c>
      <c r="F24" s="161" t="s">
        <v>845</v>
      </c>
    </row>
    <row r="25" spans="1:7" ht="15.75" customHeight="1">
      <c r="B25" s="164"/>
      <c r="C25" s="163"/>
      <c r="D25" s="163"/>
      <c r="E25" s="163"/>
      <c r="F25" s="163"/>
    </row>
    <row r="26" spans="1:7" ht="15.75" customHeight="1">
      <c r="B26" s="163"/>
      <c r="C26" s="163"/>
      <c r="D26" s="163"/>
      <c r="E26" s="163"/>
      <c r="F26" s="163"/>
    </row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7">
    <mergeCell ref="G4:G5"/>
    <mergeCell ref="A6:A8"/>
    <mergeCell ref="E6:E7"/>
    <mergeCell ref="F9:F10"/>
    <mergeCell ref="G10:G17"/>
    <mergeCell ref="B6:B8"/>
    <mergeCell ref="C6:C8"/>
    <mergeCell ref="A9:A10"/>
    <mergeCell ref="B9:B10"/>
    <mergeCell ref="C9:C10"/>
    <mergeCell ref="D9:D10"/>
    <mergeCell ref="E9:E10"/>
    <mergeCell ref="A4:A5"/>
    <mergeCell ref="B4:B5"/>
    <mergeCell ref="C4:D4"/>
    <mergeCell ref="E4:E5"/>
    <mergeCell ref="F4:F5"/>
  </mergeCells>
  <hyperlinks>
    <hyperlink ref="D6" r:id="rId1"/>
    <hyperlink ref="F6" r:id="rId2"/>
    <hyperlink ref="D7" r:id="rId3"/>
    <hyperlink ref="D8" r:id="rId4"/>
    <hyperlink ref="D9" r:id="rId5"/>
    <hyperlink ref="D11" r:id="rId6"/>
    <hyperlink ref="D12" r:id="rId7"/>
    <hyperlink ref="D13" r:id="rId8"/>
    <hyperlink ref="D15" r:id="rId9"/>
    <hyperlink ref="D16" r:id="rId10"/>
    <hyperlink ref="D17" r:id="rId11"/>
    <hyperlink ref="D18" r:id="rId12"/>
    <hyperlink ref="D19" r:id="rId13"/>
    <hyperlink ref="D22" r:id="rId14"/>
    <hyperlink ref="D23" r:id="rId15"/>
    <hyperlink ref="D24" r:id="rId16" location="200456"/>
  </hyperlinks>
  <pageMargins left="0.19685039370078741" right="0.19685039370078741" top="0.19685039370078741" bottom="0.19685039370078741" header="0" footer="0"/>
  <pageSetup paperSize="8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3" t="s">
        <v>136</v>
      </c>
      <c r="B1" s="115">
        <v>7</v>
      </c>
    </row>
    <row r="2" spans="1:7">
      <c r="A2" s="3" t="s">
        <v>3</v>
      </c>
      <c r="B2" s="5" t="s">
        <v>440</v>
      </c>
    </row>
    <row r="3" spans="1:7">
      <c r="A3" s="3" t="s">
        <v>5</v>
      </c>
      <c r="B3" s="5" t="s">
        <v>764</v>
      </c>
    </row>
    <row r="4" spans="1:7">
      <c r="A4" s="210" t="s">
        <v>7</v>
      </c>
      <c r="B4" s="210" t="s">
        <v>10</v>
      </c>
      <c r="C4" s="211" t="s">
        <v>11</v>
      </c>
      <c r="D4" s="208"/>
      <c r="E4" s="210" t="s">
        <v>13</v>
      </c>
      <c r="F4" s="210" t="s">
        <v>14</v>
      </c>
      <c r="G4" s="210" t="s">
        <v>15</v>
      </c>
    </row>
    <row r="5" spans="1:7">
      <c r="A5" s="202"/>
      <c r="B5" s="202"/>
      <c r="C5" s="10" t="s">
        <v>18</v>
      </c>
      <c r="D5" s="10" t="s">
        <v>19</v>
      </c>
      <c r="E5" s="202"/>
      <c r="F5" s="202"/>
      <c r="G5" s="202"/>
    </row>
    <row r="6" spans="1:7" ht="60" customHeight="1">
      <c r="A6" s="238">
        <v>43927</v>
      </c>
      <c r="B6" s="237" t="s">
        <v>443</v>
      </c>
      <c r="C6" s="237" t="s">
        <v>768</v>
      </c>
      <c r="D6" s="137" t="s">
        <v>445</v>
      </c>
      <c r="E6" s="237" t="s">
        <v>447</v>
      </c>
      <c r="F6" s="237" t="s">
        <v>769</v>
      </c>
      <c r="G6" s="237" t="s">
        <v>449</v>
      </c>
    </row>
    <row r="7" spans="1:7" ht="42.75">
      <c r="A7" s="202"/>
      <c r="B7" s="202"/>
      <c r="C7" s="202"/>
      <c r="D7" s="137" t="s">
        <v>452</v>
      </c>
      <c r="E7" s="202"/>
      <c r="F7" s="202"/>
      <c r="G7" s="202"/>
    </row>
    <row r="8" spans="1:7">
      <c r="A8" s="12"/>
      <c r="B8" s="40"/>
      <c r="C8" s="40"/>
      <c r="D8" s="40"/>
      <c r="E8" s="40"/>
      <c r="F8" s="40"/>
      <c r="G8" s="10"/>
    </row>
    <row r="9" spans="1:7">
      <c r="A9" s="12"/>
      <c r="B9" s="40"/>
      <c r="C9" s="40"/>
      <c r="D9" s="40"/>
      <c r="E9" s="40"/>
      <c r="F9" s="40"/>
      <c r="G9" s="10"/>
    </row>
    <row r="10" spans="1:7">
      <c r="A10" s="12"/>
      <c r="B10" s="40"/>
      <c r="C10" s="40"/>
      <c r="D10" s="40"/>
      <c r="E10" s="40"/>
      <c r="F10" s="40"/>
      <c r="G10" s="10"/>
    </row>
    <row r="11" spans="1:7">
      <c r="A11" s="12"/>
      <c r="B11" s="40"/>
      <c r="C11" s="40"/>
      <c r="D11" s="40"/>
      <c r="E11" s="40"/>
      <c r="F11" s="40"/>
      <c r="G11" s="10"/>
    </row>
    <row r="12" spans="1:7">
      <c r="A12" s="12"/>
      <c r="B12" s="40"/>
      <c r="C12" s="40"/>
      <c r="D12" s="40"/>
      <c r="E12" s="40"/>
      <c r="F12" s="40"/>
      <c r="G12" s="10"/>
    </row>
    <row r="13" spans="1:7">
      <c r="A13" s="12"/>
      <c r="B13" s="40"/>
      <c r="C13" s="40"/>
      <c r="D13" s="40"/>
      <c r="E13" s="40"/>
      <c r="F13" s="40"/>
      <c r="G13" s="10"/>
    </row>
    <row r="14" spans="1:7">
      <c r="A14" s="12"/>
      <c r="B14" s="40"/>
      <c r="C14" s="40"/>
      <c r="D14" s="40"/>
      <c r="E14" s="40"/>
      <c r="F14" s="40"/>
      <c r="G14" s="1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G4:G5"/>
    <mergeCell ref="A6:A7"/>
    <mergeCell ref="G6:G7"/>
    <mergeCell ref="B6:B7"/>
    <mergeCell ref="C6:C7"/>
    <mergeCell ref="E6:E7"/>
    <mergeCell ref="F6:F7"/>
    <mergeCell ref="A4:A5"/>
    <mergeCell ref="B4:B5"/>
    <mergeCell ref="C4:D4"/>
    <mergeCell ref="E4:E5"/>
    <mergeCell ref="F4:F5"/>
  </mergeCells>
  <hyperlinks>
    <hyperlink ref="D6" r:id="rId1"/>
    <hyperlink ref="D7" r:id="rId2"/>
  </hyperlinks>
  <pageMargins left="0.19685039370078741" right="0.19685039370078741" top="0.19685039370078741" bottom="0.19685039370078741" header="0" footer="0"/>
  <pageSetup paperSize="8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8"/>
  <sheetViews>
    <sheetView workbookViewId="0"/>
  </sheetViews>
  <sheetFormatPr defaultColWidth="12.625" defaultRowHeight="15" customHeight="1"/>
  <cols>
    <col min="1" max="1" width="11.62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9">
      <c r="A1" s="3" t="s">
        <v>136</v>
      </c>
      <c r="B1" s="2">
        <v>7</v>
      </c>
    </row>
    <row r="2" spans="1:9">
      <c r="A2" s="3" t="s">
        <v>3</v>
      </c>
      <c r="B2" s="4" t="s">
        <v>787</v>
      </c>
    </row>
    <row r="3" spans="1:9">
      <c r="A3" s="3" t="s">
        <v>5</v>
      </c>
      <c r="B3" s="4" t="s">
        <v>789</v>
      </c>
    </row>
    <row r="4" spans="1:9">
      <c r="A4" s="206" t="s">
        <v>7</v>
      </c>
      <c r="B4" s="206" t="s">
        <v>10</v>
      </c>
      <c r="C4" s="207" t="s">
        <v>11</v>
      </c>
      <c r="D4" s="208"/>
      <c r="E4" s="206" t="s">
        <v>13</v>
      </c>
      <c r="F4" s="206" t="s">
        <v>14</v>
      </c>
      <c r="G4" s="206" t="s">
        <v>15</v>
      </c>
    </row>
    <row r="5" spans="1:9">
      <c r="A5" s="202"/>
      <c r="B5" s="202"/>
      <c r="C5" s="150" t="s">
        <v>18</v>
      </c>
      <c r="D5" s="150" t="s">
        <v>19</v>
      </c>
      <c r="E5" s="202"/>
      <c r="F5" s="202"/>
      <c r="G5" s="202"/>
    </row>
    <row r="6" spans="1:9" ht="60" customHeight="1">
      <c r="A6" s="206" t="s">
        <v>792</v>
      </c>
      <c r="B6" s="201" t="s">
        <v>793</v>
      </c>
      <c r="C6" s="201" t="s">
        <v>795</v>
      </c>
      <c r="D6" s="216"/>
      <c r="E6" s="201" t="s">
        <v>797</v>
      </c>
      <c r="F6" s="216"/>
      <c r="G6" s="204" t="s">
        <v>798</v>
      </c>
      <c r="H6" s="9"/>
      <c r="I6" s="9"/>
    </row>
    <row r="7" spans="1:9">
      <c r="A7" s="202"/>
      <c r="B7" s="202"/>
      <c r="C7" s="202"/>
      <c r="D7" s="202"/>
      <c r="E7" s="202"/>
      <c r="F7" s="202"/>
      <c r="G7" s="205"/>
      <c r="H7" s="9"/>
      <c r="I7" s="9"/>
    </row>
    <row r="8" spans="1:9">
      <c r="A8" s="239">
        <v>43929</v>
      </c>
      <c r="B8" s="241" t="s">
        <v>803</v>
      </c>
      <c r="C8" s="201" t="s">
        <v>795</v>
      </c>
      <c r="D8" s="242" t="s">
        <v>804</v>
      </c>
      <c r="E8" s="16"/>
      <c r="F8" s="16"/>
      <c r="G8" s="205"/>
      <c r="H8" s="9"/>
      <c r="I8" s="9"/>
    </row>
    <row r="9" spans="1:9" ht="26.25" customHeight="1">
      <c r="A9" s="202"/>
      <c r="B9" s="202"/>
      <c r="C9" s="202"/>
      <c r="D9" s="202"/>
      <c r="E9" s="16"/>
      <c r="F9" s="16"/>
      <c r="G9" s="205"/>
      <c r="H9" s="9"/>
      <c r="I9" s="9"/>
    </row>
    <row r="10" spans="1:9">
      <c r="A10" s="239">
        <v>43932</v>
      </c>
      <c r="B10" s="241" t="s">
        <v>810</v>
      </c>
      <c r="C10" s="201" t="s">
        <v>795</v>
      </c>
      <c r="D10" s="242" t="s">
        <v>812</v>
      </c>
      <c r="E10" s="16"/>
      <c r="F10" s="16"/>
      <c r="G10" s="205"/>
      <c r="H10" s="9"/>
      <c r="I10" s="9"/>
    </row>
    <row r="11" spans="1:9" ht="32.25" customHeight="1">
      <c r="A11" s="202"/>
      <c r="B11" s="202"/>
      <c r="C11" s="202"/>
      <c r="D11" s="202"/>
      <c r="E11" s="16"/>
      <c r="F11" s="16"/>
      <c r="G11" s="205"/>
      <c r="H11" s="9"/>
      <c r="I11" s="9"/>
    </row>
    <row r="12" spans="1:9" ht="90">
      <c r="A12" s="69">
        <v>43934</v>
      </c>
      <c r="B12" s="95" t="s">
        <v>820</v>
      </c>
      <c r="C12" s="37"/>
      <c r="D12" s="24" t="s">
        <v>821</v>
      </c>
      <c r="E12" s="28" t="s">
        <v>833</v>
      </c>
      <c r="F12" s="28" t="s">
        <v>834</v>
      </c>
      <c r="G12" s="205"/>
      <c r="H12" s="160"/>
      <c r="I12" s="9"/>
    </row>
    <row r="13" spans="1:9" ht="62.25" customHeight="1">
      <c r="A13" s="69">
        <v>43936</v>
      </c>
      <c r="B13" s="21" t="s">
        <v>836</v>
      </c>
      <c r="C13" s="37"/>
      <c r="D13" s="24" t="s">
        <v>837</v>
      </c>
      <c r="E13" s="28" t="s">
        <v>833</v>
      </c>
      <c r="F13" s="28" t="s">
        <v>834</v>
      </c>
      <c r="G13" s="205"/>
      <c r="H13" s="9"/>
      <c r="I13" s="9"/>
    </row>
    <row r="14" spans="1:9">
      <c r="A14" s="240">
        <v>43939</v>
      </c>
      <c r="B14" s="241" t="s">
        <v>839</v>
      </c>
      <c r="C14" s="216"/>
      <c r="D14" s="243" t="s">
        <v>843</v>
      </c>
      <c r="E14" s="241" t="s">
        <v>847</v>
      </c>
      <c r="F14" s="241" t="s">
        <v>848</v>
      </c>
      <c r="G14" s="205"/>
      <c r="H14" s="9"/>
      <c r="I14" s="9"/>
    </row>
    <row r="15" spans="1:9" ht="35.25" customHeight="1">
      <c r="A15" s="202"/>
      <c r="B15" s="202"/>
      <c r="C15" s="202"/>
      <c r="D15" s="202"/>
      <c r="E15" s="202"/>
      <c r="F15" s="202"/>
      <c r="G15" s="202"/>
      <c r="H15" s="9"/>
      <c r="I15" s="9"/>
    </row>
    <row r="16" spans="1:9" ht="60">
      <c r="A16" s="165">
        <v>43941</v>
      </c>
      <c r="B16" s="47" t="s">
        <v>850</v>
      </c>
      <c r="C16" s="114" t="s">
        <v>851</v>
      </c>
      <c r="D16" s="47" t="s">
        <v>852</v>
      </c>
      <c r="E16" s="39" t="s">
        <v>853</v>
      </c>
      <c r="F16" s="39" t="s">
        <v>834</v>
      </c>
      <c r="G16" s="201" t="s">
        <v>798</v>
      </c>
    </row>
    <row r="17" spans="1:7" ht="45">
      <c r="A17" s="166">
        <v>43943</v>
      </c>
      <c r="B17" s="47" t="s">
        <v>854</v>
      </c>
      <c r="C17" s="114" t="s">
        <v>855</v>
      </c>
      <c r="D17" s="114" t="s">
        <v>856</v>
      </c>
      <c r="E17" s="39" t="s">
        <v>833</v>
      </c>
      <c r="F17" s="39" t="s">
        <v>834</v>
      </c>
      <c r="G17" s="205"/>
    </row>
    <row r="18" spans="1:7" ht="75">
      <c r="A18" s="167">
        <v>43946</v>
      </c>
      <c r="B18" s="39" t="s">
        <v>839</v>
      </c>
      <c r="C18" s="63" t="s">
        <v>857</v>
      </c>
      <c r="D18" s="168" t="s">
        <v>857</v>
      </c>
      <c r="E18" s="39" t="s">
        <v>847</v>
      </c>
      <c r="F18" s="39" t="s">
        <v>848</v>
      </c>
      <c r="G18" s="202"/>
    </row>
    <row r="19" spans="1:7" ht="45">
      <c r="A19" s="167">
        <v>43948</v>
      </c>
      <c r="B19" s="77" t="s">
        <v>858</v>
      </c>
      <c r="C19" s="169" t="s">
        <v>859</v>
      </c>
      <c r="D19" s="170" t="s">
        <v>859</v>
      </c>
      <c r="E19" s="39" t="s">
        <v>833</v>
      </c>
      <c r="F19" s="39" t="s">
        <v>834</v>
      </c>
      <c r="G19" s="201" t="s">
        <v>798</v>
      </c>
    </row>
    <row r="20" spans="1:7" ht="45">
      <c r="A20" s="166">
        <v>43950</v>
      </c>
      <c r="B20" s="47" t="s">
        <v>858</v>
      </c>
      <c r="C20" s="171" t="s">
        <v>860</v>
      </c>
      <c r="D20" s="172" t="s">
        <v>860</v>
      </c>
      <c r="E20" s="39" t="s">
        <v>833</v>
      </c>
      <c r="F20" s="39" t="s">
        <v>834</v>
      </c>
      <c r="G20" s="202"/>
    </row>
    <row r="21" spans="1:7" ht="15.75" customHeight="1">
      <c r="A21" s="173">
        <v>43955</v>
      </c>
      <c r="B21" s="47" t="s">
        <v>858</v>
      </c>
      <c r="C21" s="89"/>
      <c r="D21" s="89"/>
      <c r="E21" s="39" t="s">
        <v>833</v>
      </c>
      <c r="F21" s="39" t="s">
        <v>834</v>
      </c>
      <c r="G21" s="223" t="s">
        <v>863</v>
      </c>
    </row>
    <row r="22" spans="1:7" ht="15.75" customHeight="1">
      <c r="A22" s="167">
        <v>43957</v>
      </c>
      <c r="B22" s="47" t="s">
        <v>858</v>
      </c>
      <c r="C22" s="89"/>
      <c r="D22" s="89"/>
      <c r="E22" s="39" t="s">
        <v>833</v>
      </c>
      <c r="F22" s="39" t="s">
        <v>834</v>
      </c>
      <c r="G22" s="205"/>
    </row>
    <row r="23" spans="1:7" ht="15.75" customHeight="1">
      <c r="A23" s="174">
        <v>43962</v>
      </c>
      <c r="B23" s="47" t="s">
        <v>858</v>
      </c>
      <c r="C23" s="175" t="s">
        <v>865</v>
      </c>
      <c r="D23" s="89"/>
      <c r="E23" s="39" t="s">
        <v>833</v>
      </c>
      <c r="F23" s="39" t="s">
        <v>834</v>
      </c>
      <c r="G23" s="205"/>
    </row>
    <row r="24" spans="1:7" ht="15.75" customHeight="1">
      <c r="A24" s="174">
        <v>43964</v>
      </c>
      <c r="B24" s="47" t="s">
        <v>858</v>
      </c>
      <c r="C24" s="176" t="s">
        <v>869</v>
      </c>
      <c r="D24" s="89"/>
      <c r="E24" s="39" t="s">
        <v>833</v>
      </c>
      <c r="F24" s="39" t="s">
        <v>834</v>
      </c>
      <c r="G24" s="205"/>
    </row>
    <row r="25" spans="1:7" ht="15.75" customHeight="1">
      <c r="A25" s="167">
        <v>43967</v>
      </c>
      <c r="B25" s="47" t="s">
        <v>858</v>
      </c>
      <c r="C25" s="176" t="s">
        <v>879</v>
      </c>
      <c r="D25" s="89"/>
      <c r="E25" s="39" t="s">
        <v>833</v>
      </c>
      <c r="F25" s="39" t="s">
        <v>834</v>
      </c>
      <c r="G25" s="205"/>
    </row>
    <row r="26" spans="1:7" ht="15.75" customHeight="1">
      <c r="A26" s="174">
        <v>43969</v>
      </c>
      <c r="B26" s="47" t="s">
        <v>858</v>
      </c>
      <c r="C26" s="176" t="s">
        <v>880</v>
      </c>
      <c r="D26" s="89"/>
      <c r="E26" s="39" t="s">
        <v>833</v>
      </c>
      <c r="F26" s="39" t="s">
        <v>834</v>
      </c>
      <c r="G26" s="205"/>
    </row>
    <row r="27" spans="1:7" ht="15.75" customHeight="1">
      <c r="A27" s="174">
        <v>43971</v>
      </c>
      <c r="B27" s="47" t="s">
        <v>858</v>
      </c>
      <c r="C27" s="176" t="s">
        <v>881</v>
      </c>
      <c r="D27" s="89"/>
      <c r="E27" s="39" t="s">
        <v>833</v>
      </c>
      <c r="F27" s="39" t="s">
        <v>834</v>
      </c>
      <c r="G27" s="205"/>
    </row>
    <row r="28" spans="1:7" ht="15.75" customHeight="1">
      <c r="A28" s="174">
        <v>43974</v>
      </c>
      <c r="B28" s="47" t="s">
        <v>858</v>
      </c>
      <c r="C28" s="176" t="s">
        <v>882</v>
      </c>
      <c r="D28" s="89"/>
      <c r="E28" s="39" t="s">
        <v>833</v>
      </c>
      <c r="F28" s="39" t="s">
        <v>834</v>
      </c>
      <c r="G28" s="205"/>
    </row>
    <row r="29" spans="1:7" ht="15.75" customHeight="1">
      <c r="A29" s="174">
        <v>43976</v>
      </c>
      <c r="B29" s="47" t="s">
        <v>858</v>
      </c>
      <c r="C29" s="176" t="s">
        <v>883</v>
      </c>
      <c r="D29" s="89"/>
      <c r="E29" s="39" t="s">
        <v>833</v>
      </c>
      <c r="F29" s="39" t="s">
        <v>834</v>
      </c>
      <c r="G29" s="205"/>
    </row>
    <row r="30" spans="1:7" ht="15.75" customHeight="1">
      <c r="A30" s="174">
        <v>43978</v>
      </c>
      <c r="B30" s="47" t="s">
        <v>858</v>
      </c>
      <c r="C30" s="176" t="s">
        <v>886</v>
      </c>
      <c r="D30" s="89"/>
      <c r="E30" s="39" t="s">
        <v>833</v>
      </c>
      <c r="F30" s="39" t="s">
        <v>834</v>
      </c>
      <c r="G30" s="205"/>
    </row>
    <row r="31" spans="1:7" ht="15.75" customHeight="1">
      <c r="A31" s="167">
        <v>43981</v>
      </c>
      <c r="B31" s="47" t="s">
        <v>858</v>
      </c>
      <c r="C31" s="176" t="s">
        <v>888</v>
      </c>
      <c r="D31" s="89"/>
      <c r="E31" s="39" t="s">
        <v>833</v>
      </c>
      <c r="F31" s="39" t="s">
        <v>834</v>
      </c>
      <c r="G31" s="202"/>
    </row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30">
    <mergeCell ref="G16:G18"/>
    <mergeCell ref="G19:G20"/>
    <mergeCell ref="G21:G31"/>
    <mergeCell ref="D6:D7"/>
    <mergeCell ref="E6:E7"/>
    <mergeCell ref="D8:D9"/>
    <mergeCell ref="D10:D11"/>
    <mergeCell ref="D14:D15"/>
    <mergeCell ref="E14:E15"/>
    <mergeCell ref="F14:F15"/>
    <mergeCell ref="G4:G5"/>
    <mergeCell ref="A6:A7"/>
    <mergeCell ref="F6:F7"/>
    <mergeCell ref="A10:A11"/>
    <mergeCell ref="A14:A15"/>
    <mergeCell ref="B14:B15"/>
    <mergeCell ref="C14:C15"/>
    <mergeCell ref="B6:B7"/>
    <mergeCell ref="C6:C7"/>
    <mergeCell ref="A8:A9"/>
    <mergeCell ref="B8:B9"/>
    <mergeCell ref="C8:C9"/>
    <mergeCell ref="B10:B11"/>
    <mergeCell ref="C10:C11"/>
    <mergeCell ref="G6:G15"/>
    <mergeCell ref="A4:A5"/>
    <mergeCell ref="B4:B5"/>
    <mergeCell ref="C4:D4"/>
    <mergeCell ref="E4:E5"/>
    <mergeCell ref="F4:F5"/>
  </mergeCells>
  <hyperlinks>
    <hyperlink ref="D8" r:id="rId1" location="8"/>
    <hyperlink ref="D10" r:id="rId2"/>
    <hyperlink ref="D12" r:id="rId3"/>
    <hyperlink ref="D13" r:id="rId4"/>
    <hyperlink ref="D14" r:id="rId5"/>
    <hyperlink ref="C16" r:id="rId6"/>
    <hyperlink ref="C17" r:id="rId7"/>
    <hyperlink ref="D17" r:id="rId8"/>
    <hyperlink ref="C18" r:id="rId9"/>
    <hyperlink ref="D18" r:id="rId10"/>
    <hyperlink ref="C19" r:id="rId11"/>
    <hyperlink ref="D19" r:id="rId12"/>
    <hyperlink ref="C20" r:id="rId13"/>
    <hyperlink ref="D20" r:id="rId14"/>
    <hyperlink ref="C23" r:id="rId15"/>
    <hyperlink ref="C24" r:id="rId16"/>
    <hyperlink ref="C25" r:id="rId17"/>
    <hyperlink ref="C26" r:id="rId18"/>
    <hyperlink ref="C27" r:id="rId19"/>
    <hyperlink ref="C28" r:id="rId20"/>
    <hyperlink ref="C29" r:id="rId21"/>
    <hyperlink ref="C30" r:id="rId22"/>
    <hyperlink ref="C31" r:id="rId23"/>
  </hyperlinks>
  <pageMargins left="0.19685039370078741" right="0.19685039370078741" top="0.19685039370078741" bottom="0.19685039370078741" header="0" footer="0"/>
  <pageSetup paperSize="8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17" t="s">
        <v>136</v>
      </c>
      <c r="B1" s="6" t="s">
        <v>12</v>
      </c>
      <c r="C1" s="17"/>
      <c r="D1" s="17"/>
      <c r="E1" s="17"/>
      <c r="F1" s="17"/>
      <c r="G1" s="17"/>
    </row>
    <row r="2" spans="1:7">
      <c r="A2" s="17" t="s">
        <v>3</v>
      </c>
      <c r="B2" s="4" t="s">
        <v>861</v>
      </c>
      <c r="C2" s="17"/>
      <c r="D2" s="17"/>
      <c r="E2" s="17"/>
      <c r="F2" s="17"/>
      <c r="G2" s="17"/>
    </row>
    <row r="3" spans="1:7">
      <c r="A3" s="17" t="s">
        <v>5</v>
      </c>
      <c r="B3" s="4" t="s">
        <v>862</v>
      </c>
      <c r="C3" s="17"/>
      <c r="D3" s="17"/>
      <c r="E3" s="17"/>
      <c r="F3" s="17"/>
      <c r="G3" s="17"/>
    </row>
    <row r="4" spans="1:7">
      <c r="A4" s="206" t="s">
        <v>7</v>
      </c>
      <c r="B4" s="206" t="s">
        <v>10</v>
      </c>
      <c r="C4" s="207" t="s">
        <v>11</v>
      </c>
      <c r="D4" s="208"/>
      <c r="E4" s="206" t="s">
        <v>13</v>
      </c>
      <c r="F4" s="206" t="s">
        <v>14</v>
      </c>
      <c r="G4" s="206" t="s">
        <v>15</v>
      </c>
    </row>
    <row r="5" spans="1:7">
      <c r="A5" s="202"/>
      <c r="B5" s="202"/>
      <c r="C5" s="25" t="s">
        <v>18</v>
      </c>
      <c r="D5" s="25" t="s">
        <v>19</v>
      </c>
      <c r="E5" s="202"/>
      <c r="F5" s="202"/>
      <c r="G5" s="202"/>
    </row>
    <row r="6" spans="1:7" ht="60" customHeight="1">
      <c r="A6" s="212">
        <v>43931</v>
      </c>
      <c r="B6" s="201" t="s">
        <v>864</v>
      </c>
      <c r="C6" s="245"/>
      <c r="D6" s="246"/>
      <c r="E6" s="227" t="s">
        <v>866</v>
      </c>
      <c r="F6" s="227" t="s">
        <v>867</v>
      </c>
      <c r="G6" s="227" t="s">
        <v>868</v>
      </c>
    </row>
    <row r="7" spans="1:7" ht="14.25">
      <c r="A7" s="202"/>
      <c r="B7" s="205"/>
      <c r="C7" s="244"/>
      <c r="D7" s="244"/>
      <c r="E7" s="244"/>
      <c r="F7" s="244"/>
      <c r="G7" s="244"/>
    </row>
    <row r="8" spans="1:7" ht="14.25">
      <c r="A8" s="247">
        <v>43938</v>
      </c>
      <c r="B8" s="205"/>
      <c r="C8" s="244"/>
      <c r="D8" s="244"/>
      <c r="E8" s="244"/>
      <c r="F8" s="244"/>
      <c r="G8" s="244"/>
    </row>
    <row r="9" spans="1:7" ht="14.25">
      <c r="A9" s="202"/>
      <c r="B9" s="202"/>
      <c r="C9" s="228"/>
      <c r="D9" s="228"/>
      <c r="E9" s="228"/>
      <c r="F9" s="228"/>
      <c r="G9" s="228"/>
    </row>
    <row r="10" spans="1:7">
      <c r="A10" s="8" t="s">
        <v>870</v>
      </c>
      <c r="B10" s="241" t="s">
        <v>871</v>
      </c>
      <c r="C10" s="16"/>
      <c r="D10" s="16"/>
      <c r="E10" s="241" t="s">
        <v>872</v>
      </c>
      <c r="F10" s="201" t="s">
        <v>873</v>
      </c>
      <c r="G10" s="201" t="s">
        <v>868</v>
      </c>
    </row>
    <row r="11" spans="1:7" ht="50.25" customHeight="1">
      <c r="A11" s="52"/>
      <c r="B11" s="202"/>
      <c r="C11" s="16"/>
      <c r="D11" s="16"/>
      <c r="E11" s="202"/>
      <c r="F11" s="202"/>
      <c r="G11" s="202"/>
    </row>
    <row r="12" spans="1:7" ht="105">
      <c r="A12" s="18">
        <v>43959</v>
      </c>
      <c r="B12" s="28" t="s">
        <v>874</v>
      </c>
      <c r="C12" s="28" t="s">
        <v>875</v>
      </c>
      <c r="D12" s="16"/>
      <c r="E12" s="28" t="s">
        <v>876</v>
      </c>
      <c r="F12" s="28" t="s">
        <v>877</v>
      </c>
      <c r="G12" s="201" t="s">
        <v>878</v>
      </c>
    </row>
    <row r="13" spans="1:7">
      <c r="A13" s="60"/>
      <c r="B13" s="16"/>
      <c r="C13" s="16"/>
      <c r="D13" s="16"/>
      <c r="E13" s="16"/>
      <c r="F13" s="16"/>
      <c r="G13" s="205"/>
    </row>
    <row r="14" spans="1:7">
      <c r="A14" s="60"/>
      <c r="B14" s="16"/>
      <c r="C14" s="16"/>
      <c r="D14" s="16"/>
      <c r="E14" s="16"/>
      <c r="F14" s="16"/>
      <c r="G14" s="20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G12:G14"/>
    <mergeCell ref="B6:B9"/>
    <mergeCell ref="C6:C9"/>
    <mergeCell ref="D6:D9"/>
    <mergeCell ref="F6:F9"/>
    <mergeCell ref="G6:G9"/>
    <mergeCell ref="B10:B11"/>
    <mergeCell ref="G4:G5"/>
    <mergeCell ref="A6:A7"/>
    <mergeCell ref="E6:E9"/>
    <mergeCell ref="E10:E11"/>
    <mergeCell ref="F10:F11"/>
    <mergeCell ref="G10:G11"/>
    <mergeCell ref="A8:A9"/>
    <mergeCell ref="A4:A5"/>
    <mergeCell ref="B4:B5"/>
    <mergeCell ref="C4:D4"/>
    <mergeCell ref="E4:E5"/>
    <mergeCell ref="F4:F5"/>
  </mergeCells>
  <pageMargins left="0.19685039370078741" right="0.19685039370078741" top="0.19685039370078741" bottom="0.19685039370078741" header="0" footer="0"/>
  <pageSetup paperSize="8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25" defaultRowHeight="15" customHeight="1"/>
  <cols>
    <col min="1" max="1" width="9.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26">
      <c r="A1" s="1" t="s">
        <v>884</v>
      </c>
      <c r="B1" s="177">
        <v>7</v>
      </c>
    </row>
    <row r="2" spans="1:26">
      <c r="A2" s="178" t="s">
        <v>3</v>
      </c>
      <c r="B2" s="179" t="s">
        <v>885</v>
      </c>
    </row>
    <row r="3" spans="1:26">
      <c r="A3" s="178" t="s">
        <v>5</v>
      </c>
      <c r="B3" s="179" t="s">
        <v>887</v>
      </c>
    </row>
    <row r="4" spans="1:26">
      <c r="A4" s="248" t="s">
        <v>7</v>
      </c>
      <c r="B4" s="210" t="s">
        <v>10</v>
      </c>
      <c r="C4" s="211" t="s">
        <v>11</v>
      </c>
      <c r="D4" s="208"/>
      <c r="E4" s="210" t="s">
        <v>13</v>
      </c>
      <c r="F4" s="210" t="s">
        <v>14</v>
      </c>
      <c r="G4" s="210" t="s">
        <v>15</v>
      </c>
    </row>
    <row r="5" spans="1:26">
      <c r="A5" s="202"/>
      <c r="B5" s="202"/>
      <c r="C5" s="10" t="s">
        <v>18</v>
      </c>
      <c r="D5" s="10" t="s">
        <v>19</v>
      </c>
      <c r="E5" s="202"/>
      <c r="F5" s="202"/>
      <c r="G5" s="202"/>
    </row>
    <row r="6" spans="1:26" ht="121.5" customHeight="1">
      <c r="A6" s="249">
        <v>43928</v>
      </c>
      <c r="B6" s="51" t="s">
        <v>889</v>
      </c>
      <c r="C6" s="51" t="s">
        <v>890</v>
      </c>
      <c r="D6" s="180" t="s">
        <v>891</v>
      </c>
      <c r="E6" s="181" t="s">
        <v>892</v>
      </c>
      <c r="F6" s="51" t="s">
        <v>893</v>
      </c>
      <c r="G6" s="51" t="s">
        <v>894</v>
      </c>
    </row>
    <row r="7" spans="1:26">
      <c r="A7" s="202"/>
      <c r="B7" s="182"/>
      <c r="C7" s="182"/>
      <c r="D7" s="19"/>
      <c r="E7" s="183"/>
      <c r="F7" s="183"/>
      <c r="G7" s="183"/>
    </row>
    <row r="8" spans="1:26" ht="75">
      <c r="A8" s="184">
        <v>43935</v>
      </c>
      <c r="B8" s="126" t="s">
        <v>895</v>
      </c>
      <c r="C8" s="126" t="s">
        <v>896</v>
      </c>
      <c r="D8" s="185" t="s">
        <v>897</v>
      </c>
      <c r="E8" s="126" t="s">
        <v>898</v>
      </c>
      <c r="F8" s="126" t="s">
        <v>899</v>
      </c>
      <c r="G8" s="51" t="s">
        <v>894</v>
      </c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</row>
    <row r="9" spans="1:26" ht="60">
      <c r="A9" s="187">
        <v>43942</v>
      </c>
      <c r="B9" s="141" t="s">
        <v>900</v>
      </c>
      <c r="C9" s="141" t="s">
        <v>901</v>
      </c>
      <c r="D9" s="188" t="s">
        <v>902</v>
      </c>
      <c r="E9" s="126" t="s">
        <v>903</v>
      </c>
      <c r="F9" s="141" t="s">
        <v>904</v>
      </c>
      <c r="G9" s="138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</row>
    <row r="10" spans="1:26" ht="185.25">
      <c r="A10" s="189">
        <v>43949</v>
      </c>
      <c r="B10" s="141" t="s">
        <v>905</v>
      </c>
      <c r="C10" s="141" t="s">
        <v>906</v>
      </c>
      <c r="D10" s="190" t="s">
        <v>907</v>
      </c>
      <c r="E10" s="191" t="s">
        <v>908</v>
      </c>
      <c r="F10" s="192" t="s">
        <v>909</v>
      </c>
      <c r="G10" s="10"/>
    </row>
    <row r="11" spans="1:26" ht="165">
      <c r="A11" s="126" t="s">
        <v>910</v>
      </c>
      <c r="B11" s="141" t="s">
        <v>911</v>
      </c>
      <c r="C11" s="193" t="s">
        <v>912</v>
      </c>
      <c r="D11" s="136" t="s">
        <v>913</v>
      </c>
      <c r="E11" s="134" t="s">
        <v>914</v>
      </c>
      <c r="F11" s="141" t="s">
        <v>915</v>
      </c>
      <c r="G11" s="138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</row>
    <row r="12" spans="1:26">
      <c r="A12" s="178" t="s">
        <v>136</v>
      </c>
      <c r="B12" s="177">
        <v>7</v>
      </c>
      <c r="C12" s="194"/>
      <c r="D12" s="194"/>
      <c r="E12" s="194"/>
      <c r="F12" s="194"/>
      <c r="G12" s="195"/>
    </row>
    <row r="13" spans="1:26">
      <c r="A13" s="178" t="s">
        <v>3</v>
      </c>
      <c r="B13" s="179" t="s">
        <v>916</v>
      </c>
      <c r="C13" s="194"/>
      <c r="D13" s="194"/>
      <c r="E13" s="194"/>
      <c r="F13" s="194"/>
      <c r="G13" s="195"/>
    </row>
    <row r="14" spans="1:26">
      <c r="A14" s="178" t="s">
        <v>5</v>
      </c>
      <c r="B14" s="179" t="s">
        <v>917</v>
      </c>
      <c r="C14" s="194"/>
      <c r="D14" s="194"/>
      <c r="E14" s="194"/>
      <c r="F14" s="194"/>
      <c r="G14" s="195"/>
    </row>
    <row r="15" spans="1:26" ht="135">
      <c r="A15" s="196">
        <v>43928</v>
      </c>
      <c r="B15" s="197" t="s">
        <v>918</v>
      </c>
      <c r="C15" s="73" t="s">
        <v>919</v>
      </c>
      <c r="D15" s="198"/>
      <c r="E15" s="73" t="s">
        <v>920</v>
      </c>
      <c r="F15" s="197" t="s">
        <v>921</v>
      </c>
      <c r="G15" s="197" t="s">
        <v>922</v>
      </c>
    </row>
    <row r="16" spans="1:26" ht="60">
      <c r="A16" s="196">
        <v>43935</v>
      </c>
      <c r="B16" s="73" t="s">
        <v>923</v>
      </c>
      <c r="C16" s="73" t="s">
        <v>924</v>
      </c>
      <c r="D16" s="198"/>
      <c r="E16" s="73" t="s">
        <v>925</v>
      </c>
      <c r="F16" s="197" t="s">
        <v>926</v>
      </c>
      <c r="G16" s="197" t="s">
        <v>922</v>
      </c>
    </row>
    <row r="17" spans="1:8" ht="43.5">
      <c r="A17" s="196">
        <v>43942</v>
      </c>
      <c r="B17" s="73" t="s">
        <v>927</v>
      </c>
      <c r="C17" s="73" t="s">
        <v>928</v>
      </c>
      <c r="D17" s="199" t="s">
        <v>929</v>
      </c>
      <c r="E17" s="73" t="s">
        <v>930</v>
      </c>
      <c r="F17" s="73" t="s">
        <v>931</v>
      </c>
      <c r="G17" s="73" t="s">
        <v>922</v>
      </c>
      <c r="H17" s="59"/>
    </row>
    <row r="18" spans="1:8" ht="45">
      <c r="A18" s="196">
        <v>43949</v>
      </c>
      <c r="B18" s="73" t="s">
        <v>932</v>
      </c>
      <c r="C18" s="73" t="s">
        <v>928</v>
      </c>
      <c r="D18" s="199" t="s">
        <v>933</v>
      </c>
      <c r="E18" s="73" t="s">
        <v>930</v>
      </c>
      <c r="F18" s="73" t="s">
        <v>931</v>
      </c>
      <c r="G18" s="73" t="s">
        <v>922</v>
      </c>
      <c r="H18" s="59"/>
    </row>
    <row r="19" spans="1:8" ht="75">
      <c r="A19" s="196">
        <v>43956</v>
      </c>
      <c r="B19" s="73" t="s">
        <v>934</v>
      </c>
      <c r="C19" s="73" t="s">
        <v>935</v>
      </c>
      <c r="D19" s="199" t="s">
        <v>936</v>
      </c>
      <c r="E19" s="73" t="s">
        <v>937</v>
      </c>
      <c r="F19" s="73" t="s">
        <v>938</v>
      </c>
      <c r="G19" s="73" t="s">
        <v>922</v>
      </c>
      <c r="H19" s="59"/>
    </row>
    <row r="20" spans="1:8" ht="30">
      <c r="A20" s="196">
        <v>43963</v>
      </c>
      <c r="B20" s="73" t="s">
        <v>939</v>
      </c>
      <c r="C20" s="73" t="s">
        <v>940</v>
      </c>
      <c r="D20" s="199" t="s">
        <v>941</v>
      </c>
      <c r="E20" s="76"/>
      <c r="F20" s="73" t="s">
        <v>942</v>
      </c>
      <c r="G20" s="73" t="s">
        <v>922</v>
      </c>
      <c r="H20" s="59"/>
    </row>
    <row r="21" spans="1:8" ht="15.75" customHeight="1">
      <c r="A21" s="196">
        <v>43970</v>
      </c>
      <c r="B21" s="73" t="s">
        <v>943</v>
      </c>
      <c r="C21" s="73" t="s">
        <v>944</v>
      </c>
      <c r="D21" s="199" t="s">
        <v>945</v>
      </c>
      <c r="E21" s="76"/>
      <c r="F21" s="73" t="s">
        <v>942</v>
      </c>
      <c r="G21" s="73" t="s">
        <v>922</v>
      </c>
      <c r="H21" s="59"/>
    </row>
    <row r="22" spans="1:8" ht="15.75" customHeight="1">
      <c r="A22" s="200"/>
      <c r="B22" s="76"/>
      <c r="C22" s="76"/>
      <c r="D22" s="76"/>
      <c r="E22" s="76"/>
      <c r="F22" s="76"/>
      <c r="G22" s="76"/>
      <c r="H22" s="59"/>
    </row>
    <row r="23" spans="1:8" ht="15.75" customHeight="1">
      <c r="A23" s="200"/>
      <c r="B23" s="76"/>
      <c r="C23" s="76"/>
      <c r="D23" s="76"/>
      <c r="E23" s="76"/>
      <c r="F23" s="76"/>
      <c r="G23" s="76"/>
      <c r="H23" s="59"/>
    </row>
    <row r="24" spans="1:8" ht="15.75" customHeight="1">
      <c r="A24" s="200"/>
      <c r="B24" s="76"/>
      <c r="C24" s="76"/>
      <c r="D24" s="76"/>
      <c r="E24" s="76"/>
      <c r="F24" s="76"/>
      <c r="G24" s="76"/>
      <c r="H24" s="59"/>
    </row>
    <row r="25" spans="1:8" ht="15.75" customHeight="1">
      <c r="A25" s="200"/>
      <c r="B25" s="76"/>
      <c r="C25" s="76"/>
      <c r="D25" s="76"/>
      <c r="E25" s="76"/>
      <c r="F25" s="76"/>
      <c r="G25" s="76"/>
      <c r="H25" s="59"/>
    </row>
    <row r="26" spans="1:8" ht="15.75" customHeight="1">
      <c r="A26" s="200"/>
      <c r="B26" s="76"/>
      <c r="C26" s="76"/>
      <c r="D26" s="76"/>
      <c r="E26" s="76"/>
      <c r="F26" s="76"/>
      <c r="G26" s="76"/>
      <c r="H26" s="59"/>
    </row>
    <row r="27" spans="1:8" ht="15.75" customHeight="1">
      <c r="A27" s="200"/>
      <c r="B27" s="76"/>
      <c r="C27" s="76"/>
      <c r="D27" s="76"/>
      <c r="E27" s="76"/>
      <c r="F27" s="76"/>
      <c r="G27" s="76"/>
      <c r="H27" s="59"/>
    </row>
    <row r="28" spans="1:8" ht="15.75" customHeight="1">
      <c r="A28" s="200"/>
      <c r="B28" s="76"/>
      <c r="C28" s="76"/>
      <c r="D28" s="76"/>
      <c r="E28" s="76"/>
      <c r="F28" s="76"/>
      <c r="G28" s="76"/>
      <c r="H28" s="59"/>
    </row>
    <row r="29" spans="1:8" ht="15.75" customHeight="1">
      <c r="A29" s="200"/>
      <c r="B29" s="198"/>
      <c r="C29" s="198"/>
      <c r="D29" s="198"/>
      <c r="E29" s="198"/>
      <c r="F29" s="198"/>
      <c r="G29" s="198"/>
    </row>
    <row r="30" spans="1:8" ht="15.75" customHeight="1">
      <c r="A30" s="200"/>
      <c r="B30" s="198"/>
      <c r="C30" s="198"/>
      <c r="D30" s="198"/>
      <c r="E30" s="198"/>
      <c r="F30" s="198"/>
      <c r="G30" s="198"/>
    </row>
    <row r="31" spans="1:8" ht="15.75" customHeight="1">
      <c r="A31" s="200"/>
      <c r="B31" s="198"/>
      <c r="C31" s="198"/>
      <c r="D31" s="198"/>
      <c r="E31" s="198"/>
      <c r="F31" s="198"/>
      <c r="G31" s="198"/>
    </row>
    <row r="32" spans="1:8" ht="15.75" customHeight="1">
      <c r="A32" s="200"/>
      <c r="B32" s="198"/>
      <c r="C32" s="198"/>
      <c r="D32" s="198"/>
      <c r="E32" s="198"/>
      <c r="F32" s="198"/>
      <c r="G32" s="198"/>
    </row>
    <row r="33" spans="1:7" ht="15.75" customHeight="1">
      <c r="A33" s="200"/>
      <c r="B33" s="198"/>
      <c r="C33" s="198"/>
      <c r="D33" s="198"/>
      <c r="E33" s="198"/>
      <c r="F33" s="198"/>
      <c r="G33" s="198"/>
    </row>
    <row r="34" spans="1:7" ht="15.75" customHeight="1">
      <c r="A34" s="200"/>
      <c r="B34" s="198"/>
      <c r="C34" s="198"/>
      <c r="D34" s="198"/>
      <c r="E34" s="198"/>
      <c r="F34" s="198"/>
      <c r="G34" s="198"/>
    </row>
    <row r="35" spans="1:7" ht="15.75" customHeight="1">
      <c r="A35" s="200"/>
      <c r="B35" s="198"/>
      <c r="C35" s="198"/>
      <c r="D35" s="198"/>
      <c r="E35" s="198"/>
      <c r="F35" s="198"/>
      <c r="G35" s="198"/>
    </row>
    <row r="36" spans="1:7" ht="15.75" customHeight="1">
      <c r="A36" s="200"/>
      <c r="B36" s="198"/>
      <c r="C36" s="198"/>
      <c r="D36" s="198"/>
      <c r="E36" s="198"/>
      <c r="F36" s="198"/>
      <c r="G36" s="198"/>
    </row>
    <row r="37" spans="1:7" ht="15.75" customHeight="1">
      <c r="A37" s="200"/>
      <c r="B37" s="198"/>
      <c r="C37" s="198"/>
      <c r="D37" s="198"/>
      <c r="E37" s="198"/>
      <c r="F37" s="198"/>
      <c r="G37" s="198"/>
    </row>
    <row r="38" spans="1:7" ht="15.75" customHeight="1">
      <c r="A38" s="200"/>
      <c r="B38" s="198"/>
      <c r="C38" s="198"/>
      <c r="D38" s="198"/>
      <c r="E38" s="198"/>
      <c r="F38" s="198"/>
      <c r="G38" s="198"/>
    </row>
    <row r="39" spans="1:7" ht="15.75" customHeight="1">
      <c r="A39" s="178"/>
    </row>
    <row r="40" spans="1:7" ht="15.75" customHeight="1">
      <c r="A40" s="178"/>
    </row>
    <row r="41" spans="1:7" ht="15.75" customHeight="1">
      <c r="A41" s="178"/>
    </row>
    <row r="42" spans="1:7" ht="15.75" customHeight="1">
      <c r="A42" s="178"/>
    </row>
    <row r="43" spans="1:7" ht="15.75" customHeight="1">
      <c r="A43" s="178"/>
    </row>
    <row r="44" spans="1:7" ht="15.75" customHeight="1">
      <c r="A44" s="178"/>
    </row>
    <row r="45" spans="1:7" ht="15.75" customHeight="1">
      <c r="A45" s="178"/>
    </row>
    <row r="46" spans="1:7" ht="15.75" customHeight="1">
      <c r="A46" s="178"/>
    </row>
    <row r="47" spans="1:7" ht="15.75" customHeight="1">
      <c r="A47" s="178"/>
    </row>
    <row r="48" spans="1:7" ht="15.75" customHeight="1">
      <c r="A48" s="178"/>
    </row>
    <row r="49" spans="1:1" ht="15.75" customHeight="1">
      <c r="A49" s="178"/>
    </row>
    <row r="50" spans="1:1" ht="15.75" customHeight="1">
      <c r="A50" s="178"/>
    </row>
    <row r="51" spans="1:1" ht="15.75" customHeight="1">
      <c r="A51" s="178"/>
    </row>
    <row r="52" spans="1:1" ht="15.75" customHeight="1">
      <c r="A52" s="178"/>
    </row>
    <row r="53" spans="1:1" ht="15.75" customHeight="1">
      <c r="A53" s="178"/>
    </row>
    <row r="54" spans="1:1" ht="15.75" customHeight="1">
      <c r="A54" s="178"/>
    </row>
    <row r="55" spans="1:1" ht="15.75" customHeight="1">
      <c r="A55" s="178"/>
    </row>
    <row r="56" spans="1:1" ht="15.75" customHeight="1">
      <c r="A56" s="178"/>
    </row>
    <row r="57" spans="1:1" ht="15.75" customHeight="1">
      <c r="A57" s="178"/>
    </row>
    <row r="58" spans="1:1" ht="15.75" customHeight="1">
      <c r="A58" s="178"/>
    </row>
    <row r="59" spans="1:1" ht="15.75" customHeight="1">
      <c r="A59" s="178"/>
    </row>
    <row r="60" spans="1:1" ht="15.75" customHeight="1">
      <c r="A60" s="178"/>
    </row>
    <row r="61" spans="1:1" ht="15.75" customHeight="1">
      <c r="A61" s="178"/>
    </row>
    <row r="62" spans="1:1" ht="15.75" customHeight="1">
      <c r="A62" s="178"/>
    </row>
    <row r="63" spans="1:1" ht="15.75" customHeight="1">
      <c r="A63" s="178"/>
    </row>
    <row r="64" spans="1:1" ht="15.75" customHeight="1">
      <c r="A64" s="178"/>
    </row>
    <row r="65" spans="1:1" ht="15.75" customHeight="1">
      <c r="A65" s="178"/>
    </row>
    <row r="66" spans="1:1" ht="15.75" customHeight="1">
      <c r="A66" s="178"/>
    </row>
    <row r="67" spans="1:1" ht="15.75" customHeight="1">
      <c r="A67" s="178"/>
    </row>
    <row r="68" spans="1:1" ht="15.75" customHeight="1">
      <c r="A68" s="178"/>
    </row>
    <row r="69" spans="1:1" ht="15.75" customHeight="1">
      <c r="A69" s="178"/>
    </row>
    <row r="70" spans="1:1" ht="15.75" customHeight="1">
      <c r="A70" s="178"/>
    </row>
    <row r="71" spans="1:1" ht="15.75" customHeight="1">
      <c r="A71" s="178"/>
    </row>
    <row r="72" spans="1:1" ht="15.75" customHeight="1">
      <c r="A72" s="178"/>
    </row>
    <row r="73" spans="1:1" ht="15.75" customHeight="1">
      <c r="A73" s="178"/>
    </row>
    <row r="74" spans="1:1" ht="15.75" customHeight="1">
      <c r="A74" s="178"/>
    </row>
    <row r="75" spans="1:1" ht="15.75" customHeight="1">
      <c r="A75" s="178"/>
    </row>
    <row r="76" spans="1:1" ht="15.75" customHeight="1">
      <c r="A76" s="178"/>
    </row>
    <row r="77" spans="1:1" ht="15.75" customHeight="1">
      <c r="A77" s="178"/>
    </row>
    <row r="78" spans="1:1" ht="15.75" customHeight="1">
      <c r="A78" s="178"/>
    </row>
    <row r="79" spans="1:1" ht="15.75" customHeight="1">
      <c r="A79" s="178"/>
    </row>
    <row r="80" spans="1:1" ht="15.75" customHeight="1">
      <c r="A80" s="178"/>
    </row>
    <row r="81" spans="1:1" ht="15.75" customHeight="1">
      <c r="A81" s="178"/>
    </row>
    <row r="82" spans="1:1" ht="15.75" customHeight="1">
      <c r="A82" s="178"/>
    </row>
    <row r="83" spans="1:1" ht="15.75" customHeight="1">
      <c r="A83" s="178"/>
    </row>
    <row r="84" spans="1:1" ht="15.75" customHeight="1">
      <c r="A84" s="178"/>
    </row>
    <row r="85" spans="1:1" ht="15.75" customHeight="1">
      <c r="A85" s="178"/>
    </row>
    <row r="86" spans="1:1" ht="15.75" customHeight="1">
      <c r="A86" s="178"/>
    </row>
    <row r="87" spans="1:1" ht="15.75" customHeight="1">
      <c r="A87" s="178"/>
    </row>
    <row r="88" spans="1:1" ht="15.75" customHeight="1">
      <c r="A88" s="178"/>
    </row>
    <row r="89" spans="1:1" ht="15.75" customHeight="1">
      <c r="A89" s="178"/>
    </row>
    <row r="90" spans="1:1" ht="15.75" customHeight="1">
      <c r="A90" s="178"/>
    </row>
    <row r="91" spans="1:1" ht="15.75" customHeight="1">
      <c r="A91" s="178"/>
    </row>
    <row r="92" spans="1:1" ht="15.75" customHeight="1">
      <c r="A92" s="178"/>
    </row>
    <row r="93" spans="1:1" ht="15.75" customHeight="1">
      <c r="A93" s="178"/>
    </row>
    <row r="94" spans="1:1" ht="15.75" customHeight="1">
      <c r="A94" s="178"/>
    </row>
    <row r="95" spans="1:1" ht="15.75" customHeight="1">
      <c r="A95" s="178"/>
    </row>
    <row r="96" spans="1:1" ht="15.75" customHeight="1">
      <c r="A96" s="178"/>
    </row>
    <row r="97" spans="1:1" ht="15.75" customHeight="1">
      <c r="A97" s="178"/>
    </row>
    <row r="98" spans="1:1" ht="15.75" customHeight="1">
      <c r="A98" s="178"/>
    </row>
    <row r="99" spans="1:1" ht="15.75" customHeight="1">
      <c r="A99" s="178"/>
    </row>
    <row r="100" spans="1:1" ht="15.75" customHeight="1">
      <c r="A100" s="178"/>
    </row>
    <row r="101" spans="1:1" ht="15.75" customHeight="1">
      <c r="A101" s="178"/>
    </row>
    <row r="102" spans="1:1" ht="15.75" customHeight="1">
      <c r="A102" s="178"/>
    </row>
    <row r="103" spans="1:1" ht="15.75" customHeight="1">
      <c r="A103" s="178"/>
    </row>
    <row r="104" spans="1:1" ht="15.75" customHeight="1">
      <c r="A104" s="178"/>
    </row>
    <row r="105" spans="1:1" ht="15.75" customHeight="1">
      <c r="A105" s="178"/>
    </row>
    <row r="106" spans="1:1" ht="15.75" customHeight="1">
      <c r="A106" s="178"/>
    </row>
    <row r="107" spans="1:1" ht="15.75" customHeight="1">
      <c r="A107" s="178"/>
    </row>
    <row r="108" spans="1:1" ht="15.75" customHeight="1">
      <c r="A108" s="178"/>
    </row>
    <row r="109" spans="1:1" ht="15.75" customHeight="1">
      <c r="A109" s="178"/>
    </row>
    <row r="110" spans="1:1" ht="15.75" customHeight="1">
      <c r="A110" s="178"/>
    </row>
    <row r="111" spans="1:1" ht="15.75" customHeight="1">
      <c r="A111" s="178"/>
    </row>
    <row r="112" spans="1:1" ht="15.75" customHeight="1">
      <c r="A112" s="178"/>
    </row>
    <row r="113" spans="1:1" ht="15.75" customHeight="1">
      <c r="A113" s="178"/>
    </row>
    <row r="114" spans="1:1" ht="15.75" customHeight="1">
      <c r="A114" s="178"/>
    </row>
    <row r="115" spans="1:1" ht="15.75" customHeight="1">
      <c r="A115" s="178"/>
    </row>
    <row r="116" spans="1:1" ht="15.75" customHeight="1">
      <c r="A116" s="178"/>
    </row>
    <row r="117" spans="1:1" ht="15.75" customHeight="1">
      <c r="A117" s="178"/>
    </row>
    <row r="118" spans="1:1" ht="15.75" customHeight="1">
      <c r="A118" s="178"/>
    </row>
    <row r="119" spans="1:1" ht="15.75" customHeight="1">
      <c r="A119" s="178"/>
    </row>
    <row r="120" spans="1:1" ht="15.75" customHeight="1">
      <c r="A120" s="178"/>
    </row>
    <row r="121" spans="1:1" ht="15.75" customHeight="1">
      <c r="A121" s="178"/>
    </row>
    <row r="122" spans="1:1" ht="15.75" customHeight="1">
      <c r="A122" s="178"/>
    </row>
    <row r="123" spans="1:1" ht="15.75" customHeight="1">
      <c r="A123" s="178"/>
    </row>
    <row r="124" spans="1:1" ht="15.75" customHeight="1">
      <c r="A124" s="178"/>
    </row>
    <row r="125" spans="1:1" ht="15.75" customHeight="1">
      <c r="A125" s="178"/>
    </row>
    <row r="126" spans="1:1" ht="15.75" customHeight="1">
      <c r="A126" s="178"/>
    </row>
    <row r="127" spans="1:1" ht="15.75" customHeight="1">
      <c r="A127" s="178"/>
    </row>
    <row r="128" spans="1:1" ht="15.75" customHeight="1">
      <c r="A128" s="178"/>
    </row>
    <row r="129" spans="1:1" ht="15.75" customHeight="1">
      <c r="A129" s="178"/>
    </row>
    <row r="130" spans="1:1" ht="15.75" customHeight="1">
      <c r="A130" s="178"/>
    </row>
    <row r="131" spans="1:1" ht="15.75" customHeight="1">
      <c r="A131" s="178"/>
    </row>
    <row r="132" spans="1:1" ht="15.75" customHeight="1">
      <c r="A132" s="178"/>
    </row>
    <row r="133" spans="1:1" ht="15.75" customHeight="1">
      <c r="A133" s="178"/>
    </row>
    <row r="134" spans="1:1" ht="15.75" customHeight="1">
      <c r="A134" s="178"/>
    </row>
    <row r="135" spans="1:1" ht="15.75" customHeight="1">
      <c r="A135" s="178"/>
    </row>
    <row r="136" spans="1:1" ht="15.75" customHeight="1">
      <c r="A136" s="178"/>
    </row>
    <row r="137" spans="1:1" ht="15.75" customHeight="1">
      <c r="A137" s="178"/>
    </row>
    <row r="138" spans="1:1" ht="15.75" customHeight="1">
      <c r="A138" s="178"/>
    </row>
    <row r="139" spans="1:1" ht="15.75" customHeight="1">
      <c r="A139" s="178"/>
    </row>
    <row r="140" spans="1:1" ht="15.75" customHeight="1">
      <c r="A140" s="178"/>
    </row>
    <row r="141" spans="1:1" ht="15.75" customHeight="1">
      <c r="A141" s="178"/>
    </row>
    <row r="142" spans="1:1" ht="15.75" customHeight="1">
      <c r="A142" s="178"/>
    </row>
    <row r="143" spans="1:1" ht="15.75" customHeight="1">
      <c r="A143" s="178"/>
    </row>
    <row r="144" spans="1:1" ht="15.75" customHeight="1">
      <c r="A144" s="178"/>
    </row>
    <row r="145" spans="1:1" ht="15.75" customHeight="1">
      <c r="A145" s="178"/>
    </row>
    <row r="146" spans="1:1" ht="15.75" customHeight="1">
      <c r="A146" s="178"/>
    </row>
    <row r="147" spans="1:1" ht="15.75" customHeight="1">
      <c r="A147" s="178"/>
    </row>
    <row r="148" spans="1:1" ht="15.75" customHeight="1">
      <c r="A148" s="178"/>
    </row>
    <row r="149" spans="1:1" ht="15.75" customHeight="1">
      <c r="A149" s="178"/>
    </row>
    <row r="150" spans="1:1" ht="15.75" customHeight="1">
      <c r="A150" s="178"/>
    </row>
    <row r="151" spans="1:1" ht="15.75" customHeight="1">
      <c r="A151" s="178"/>
    </row>
    <row r="152" spans="1:1" ht="15.75" customHeight="1">
      <c r="A152" s="178"/>
    </row>
    <row r="153" spans="1:1" ht="15.75" customHeight="1">
      <c r="A153" s="178"/>
    </row>
    <row r="154" spans="1:1" ht="15.75" customHeight="1">
      <c r="A154" s="178"/>
    </row>
    <row r="155" spans="1:1" ht="15.75" customHeight="1">
      <c r="A155" s="178"/>
    </row>
    <row r="156" spans="1:1" ht="15.75" customHeight="1">
      <c r="A156" s="178"/>
    </row>
    <row r="157" spans="1:1" ht="15.75" customHeight="1">
      <c r="A157" s="178"/>
    </row>
    <row r="158" spans="1:1" ht="15.75" customHeight="1">
      <c r="A158" s="178"/>
    </row>
    <row r="159" spans="1:1" ht="15.75" customHeight="1">
      <c r="A159" s="178"/>
    </row>
    <row r="160" spans="1:1" ht="15.75" customHeight="1">
      <c r="A160" s="178"/>
    </row>
    <row r="161" spans="1:1" ht="15.75" customHeight="1">
      <c r="A161" s="178"/>
    </row>
    <row r="162" spans="1:1" ht="15.75" customHeight="1">
      <c r="A162" s="178"/>
    </row>
    <row r="163" spans="1:1" ht="15.75" customHeight="1">
      <c r="A163" s="178"/>
    </row>
    <row r="164" spans="1:1" ht="15.75" customHeight="1">
      <c r="A164" s="178"/>
    </row>
    <row r="165" spans="1:1" ht="15.75" customHeight="1">
      <c r="A165" s="178"/>
    </row>
    <row r="166" spans="1:1" ht="15.75" customHeight="1">
      <c r="A166" s="178"/>
    </row>
    <row r="167" spans="1:1" ht="15.75" customHeight="1">
      <c r="A167" s="178"/>
    </row>
    <row r="168" spans="1:1" ht="15.75" customHeight="1">
      <c r="A168" s="178"/>
    </row>
    <row r="169" spans="1:1" ht="15.75" customHeight="1">
      <c r="A169" s="178"/>
    </row>
    <row r="170" spans="1:1" ht="15.75" customHeight="1">
      <c r="A170" s="178"/>
    </row>
    <row r="171" spans="1:1" ht="15.75" customHeight="1">
      <c r="A171" s="178"/>
    </row>
    <row r="172" spans="1:1" ht="15.75" customHeight="1">
      <c r="A172" s="178"/>
    </row>
    <row r="173" spans="1:1" ht="15.75" customHeight="1">
      <c r="A173" s="178"/>
    </row>
    <row r="174" spans="1:1" ht="15.75" customHeight="1">
      <c r="A174" s="178"/>
    </row>
    <row r="175" spans="1:1" ht="15.75" customHeight="1">
      <c r="A175" s="178"/>
    </row>
    <row r="176" spans="1:1" ht="15.75" customHeight="1">
      <c r="A176" s="178"/>
    </row>
    <row r="177" spans="1:1" ht="15.75" customHeight="1">
      <c r="A177" s="178"/>
    </row>
    <row r="178" spans="1:1" ht="15.75" customHeight="1">
      <c r="A178" s="178"/>
    </row>
    <row r="179" spans="1:1" ht="15.75" customHeight="1">
      <c r="A179" s="178"/>
    </row>
    <row r="180" spans="1:1" ht="15.75" customHeight="1">
      <c r="A180" s="178"/>
    </row>
    <row r="181" spans="1:1" ht="15.75" customHeight="1">
      <c r="A181" s="178"/>
    </row>
    <row r="182" spans="1:1" ht="15.75" customHeight="1">
      <c r="A182" s="178"/>
    </row>
    <row r="183" spans="1:1" ht="15.75" customHeight="1">
      <c r="A183" s="178"/>
    </row>
    <row r="184" spans="1:1" ht="15.75" customHeight="1">
      <c r="A184" s="178"/>
    </row>
    <row r="185" spans="1:1" ht="15.75" customHeight="1">
      <c r="A185" s="178"/>
    </row>
    <row r="186" spans="1:1" ht="15.75" customHeight="1">
      <c r="A186" s="178"/>
    </row>
    <row r="187" spans="1:1" ht="15.75" customHeight="1">
      <c r="A187" s="178"/>
    </row>
    <row r="188" spans="1:1" ht="15.75" customHeight="1">
      <c r="A188" s="178"/>
    </row>
    <row r="189" spans="1:1" ht="15.75" customHeight="1">
      <c r="A189" s="178"/>
    </row>
    <row r="190" spans="1:1" ht="15.75" customHeight="1">
      <c r="A190" s="178"/>
    </row>
    <row r="191" spans="1:1" ht="15.75" customHeight="1">
      <c r="A191" s="178"/>
    </row>
    <row r="192" spans="1:1" ht="15.75" customHeight="1">
      <c r="A192" s="178"/>
    </row>
    <row r="193" spans="1:1" ht="15.75" customHeight="1">
      <c r="A193" s="178"/>
    </row>
    <row r="194" spans="1:1" ht="15.75" customHeight="1">
      <c r="A194" s="178"/>
    </row>
    <row r="195" spans="1:1" ht="15.75" customHeight="1">
      <c r="A195" s="178"/>
    </row>
    <row r="196" spans="1:1" ht="15.75" customHeight="1">
      <c r="A196" s="178"/>
    </row>
    <row r="197" spans="1:1" ht="15.75" customHeight="1">
      <c r="A197" s="178"/>
    </row>
    <row r="198" spans="1:1" ht="15.75" customHeight="1">
      <c r="A198" s="178"/>
    </row>
    <row r="199" spans="1:1" ht="15.75" customHeight="1">
      <c r="A199" s="178"/>
    </row>
    <row r="200" spans="1:1" ht="15.75" customHeight="1">
      <c r="A200" s="178"/>
    </row>
    <row r="201" spans="1:1" ht="15.75" customHeight="1">
      <c r="A201" s="178"/>
    </row>
    <row r="202" spans="1:1" ht="15.75" customHeight="1">
      <c r="A202" s="178"/>
    </row>
    <row r="203" spans="1:1" ht="15.75" customHeight="1">
      <c r="A203" s="178"/>
    </row>
    <row r="204" spans="1:1" ht="15.75" customHeight="1">
      <c r="A204" s="178"/>
    </row>
    <row r="205" spans="1:1" ht="15.75" customHeight="1">
      <c r="A205" s="178"/>
    </row>
    <row r="206" spans="1:1" ht="15.75" customHeight="1">
      <c r="A206" s="178"/>
    </row>
    <row r="207" spans="1:1" ht="15.75" customHeight="1">
      <c r="A207" s="178"/>
    </row>
    <row r="208" spans="1:1" ht="15.75" customHeight="1">
      <c r="A208" s="178"/>
    </row>
    <row r="209" spans="1:1" ht="15.75" customHeight="1">
      <c r="A209" s="178"/>
    </row>
    <row r="210" spans="1:1" ht="15.75" customHeight="1">
      <c r="A210" s="178"/>
    </row>
    <row r="211" spans="1:1" ht="15.75" customHeight="1">
      <c r="A211" s="178"/>
    </row>
    <row r="212" spans="1:1" ht="15.75" customHeight="1">
      <c r="A212" s="178"/>
    </row>
    <row r="213" spans="1:1" ht="15.75" customHeight="1">
      <c r="A213" s="178"/>
    </row>
    <row r="214" spans="1:1" ht="15.75" customHeight="1">
      <c r="A214" s="178"/>
    </row>
    <row r="215" spans="1:1" ht="15.75" customHeight="1">
      <c r="A215" s="178"/>
    </row>
    <row r="216" spans="1:1" ht="15.75" customHeight="1">
      <c r="A216" s="178"/>
    </row>
    <row r="217" spans="1:1" ht="15.75" customHeight="1">
      <c r="A217" s="178"/>
    </row>
    <row r="218" spans="1:1" ht="15.75" customHeight="1">
      <c r="A218" s="178"/>
    </row>
    <row r="219" spans="1:1" ht="15.75" customHeight="1">
      <c r="A219" s="178"/>
    </row>
    <row r="220" spans="1:1" ht="15.75" customHeight="1">
      <c r="A220" s="178"/>
    </row>
    <row r="221" spans="1:1" ht="15.75" customHeight="1">
      <c r="A221" s="178"/>
    </row>
    <row r="222" spans="1:1" ht="15.75" customHeight="1">
      <c r="A222" s="178"/>
    </row>
    <row r="223" spans="1:1" ht="15.75" customHeight="1">
      <c r="A223" s="178"/>
    </row>
    <row r="224" spans="1:1" ht="15.75" customHeight="1">
      <c r="A224" s="178"/>
    </row>
    <row r="225" spans="1:1" ht="15.75" customHeight="1">
      <c r="A225" s="178"/>
    </row>
    <row r="226" spans="1:1" ht="15.75" customHeight="1">
      <c r="A226" s="178"/>
    </row>
    <row r="227" spans="1:1" ht="15.75" customHeight="1">
      <c r="A227" s="178"/>
    </row>
    <row r="228" spans="1:1" ht="15.75" customHeight="1">
      <c r="A228" s="178"/>
    </row>
    <row r="229" spans="1:1" ht="15.75" customHeight="1">
      <c r="A229" s="178"/>
    </row>
    <row r="230" spans="1:1" ht="15.75" customHeight="1">
      <c r="A230" s="178"/>
    </row>
    <row r="231" spans="1:1" ht="15.75" customHeight="1">
      <c r="A231" s="178"/>
    </row>
    <row r="232" spans="1:1" ht="15.75" customHeight="1">
      <c r="A232" s="178"/>
    </row>
    <row r="233" spans="1:1" ht="15.75" customHeight="1">
      <c r="A233" s="178"/>
    </row>
    <row r="234" spans="1:1" ht="15.75" customHeight="1">
      <c r="A234" s="178"/>
    </row>
    <row r="235" spans="1:1" ht="15.75" customHeight="1">
      <c r="A235" s="178"/>
    </row>
    <row r="236" spans="1:1" ht="15.75" customHeight="1">
      <c r="A236" s="178"/>
    </row>
    <row r="237" spans="1:1" ht="15.75" customHeight="1">
      <c r="A237" s="178"/>
    </row>
    <row r="238" spans="1:1" ht="15.75" customHeight="1">
      <c r="A238" s="178"/>
    </row>
    <row r="239" spans="1:1" ht="15.75" customHeight="1">
      <c r="A239" s="178"/>
    </row>
    <row r="240" spans="1:1" ht="15.75" customHeight="1">
      <c r="A240" s="178"/>
    </row>
    <row r="241" spans="1:1" ht="15.75" customHeight="1">
      <c r="A241" s="178"/>
    </row>
    <row r="242" spans="1:1" ht="15.75" customHeight="1">
      <c r="A242" s="178"/>
    </row>
    <row r="243" spans="1:1" ht="15.75" customHeight="1">
      <c r="A243" s="178"/>
    </row>
    <row r="244" spans="1:1" ht="15.75" customHeight="1">
      <c r="A244" s="178"/>
    </row>
    <row r="245" spans="1:1" ht="15.75" customHeight="1">
      <c r="A245" s="178"/>
    </row>
    <row r="246" spans="1:1" ht="15.75" customHeight="1">
      <c r="A246" s="178"/>
    </row>
    <row r="247" spans="1:1" ht="15.75" customHeight="1">
      <c r="A247" s="178"/>
    </row>
    <row r="248" spans="1:1" ht="15.75" customHeight="1">
      <c r="A248" s="178"/>
    </row>
    <row r="249" spans="1:1" ht="15.75" customHeight="1">
      <c r="A249" s="178"/>
    </row>
    <row r="250" spans="1:1" ht="15.75" customHeight="1">
      <c r="A250" s="178"/>
    </row>
    <row r="251" spans="1:1" ht="15.75" customHeight="1">
      <c r="A251" s="178"/>
    </row>
    <row r="252" spans="1:1" ht="15.75" customHeight="1">
      <c r="A252" s="178"/>
    </row>
    <row r="253" spans="1:1" ht="15.75" customHeight="1">
      <c r="A253" s="178"/>
    </row>
    <row r="254" spans="1:1" ht="15.75" customHeight="1">
      <c r="A254" s="178"/>
    </row>
    <row r="255" spans="1:1" ht="15.75" customHeight="1">
      <c r="A255" s="178"/>
    </row>
    <row r="256" spans="1:1" ht="15.75" customHeight="1">
      <c r="A256" s="178"/>
    </row>
    <row r="257" spans="1:1" ht="15.75" customHeight="1">
      <c r="A257" s="178"/>
    </row>
    <row r="258" spans="1:1" ht="15.75" customHeight="1">
      <c r="A258" s="178"/>
    </row>
    <row r="259" spans="1:1" ht="15.75" customHeight="1">
      <c r="A259" s="178"/>
    </row>
    <row r="260" spans="1:1" ht="15.75" customHeight="1">
      <c r="A260" s="178"/>
    </row>
    <row r="261" spans="1:1" ht="15.75" customHeight="1">
      <c r="A261" s="178"/>
    </row>
    <row r="262" spans="1:1" ht="15.75" customHeight="1">
      <c r="A262" s="178"/>
    </row>
    <row r="263" spans="1:1" ht="15.75" customHeight="1">
      <c r="A263" s="178"/>
    </row>
    <row r="264" spans="1:1" ht="15.75" customHeight="1">
      <c r="A264" s="178"/>
    </row>
    <row r="265" spans="1:1" ht="15.75" customHeight="1">
      <c r="A265" s="178"/>
    </row>
    <row r="266" spans="1:1" ht="15.75" customHeight="1">
      <c r="A266" s="178"/>
    </row>
    <row r="267" spans="1:1" ht="15.75" customHeight="1">
      <c r="A267" s="178"/>
    </row>
    <row r="268" spans="1:1" ht="15.75" customHeight="1">
      <c r="A268" s="178"/>
    </row>
    <row r="269" spans="1:1" ht="15.75" customHeight="1">
      <c r="A269" s="178"/>
    </row>
    <row r="270" spans="1:1" ht="15.75" customHeight="1">
      <c r="A270" s="178"/>
    </row>
    <row r="271" spans="1:1" ht="15.75" customHeight="1">
      <c r="A271" s="178"/>
    </row>
    <row r="272" spans="1:1" ht="15.75" customHeight="1">
      <c r="A272" s="178"/>
    </row>
    <row r="273" spans="1:1" ht="15.75" customHeight="1">
      <c r="A273" s="178"/>
    </row>
    <row r="274" spans="1:1" ht="15.75" customHeight="1">
      <c r="A274" s="178"/>
    </row>
    <row r="275" spans="1:1" ht="15.75" customHeight="1">
      <c r="A275" s="178"/>
    </row>
    <row r="276" spans="1:1" ht="15.75" customHeight="1">
      <c r="A276" s="178"/>
    </row>
    <row r="277" spans="1:1" ht="15.75" customHeight="1">
      <c r="A277" s="178"/>
    </row>
    <row r="278" spans="1:1" ht="15.75" customHeight="1">
      <c r="A278" s="178"/>
    </row>
    <row r="279" spans="1:1" ht="15.75" customHeight="1">
      <c r="A279" s="178"/>
    </row>
    <row r="280" spans="1:1" ht="15.75" customHeight="1">
      <c r="A280" s="178"/>
    </row>
    <row r="281" spans="1:1" ht="15.75" customHeight="1">
      <c r="A281" s="178"/>
    </row>
    <row r="282" spans="1:1" ht="15.75" customHeight="1">
      <c r="A282" s="178"/>
    </row>
    <row r="283" spans="1:1" ht="15.75" customHeight="1">
      <c r="A283" s="178"/>
    </row>
    <row r="284" spans="1:1" ht="15.75" customHeight="1">
      <c r="A284" s="178"/>
    </row>
    <row r="285" spans="1:1" ht="15.75" customHeight="1">
      <c r="A285" s="178"/>
    </row>
    <row r="286" spans="1:1" ht="15.75" customHeight="1">
      <c r="A286" s="178"/>
    </row>
    <row r="287" spans="1:1" ht="15.75" customHeight="1">
      <c r="A287" s="178"/>
    </row>
    <row r="288" spans="1:1" ht="15.75" customHeight="1">
      <c r="A288" s="178"/>
    </row>
    <row r="289" spans="1:1" ht="15.75" customHeight="1">
      <c r="A289" s="178"/>
    </row>
    <row r="290" spans="1:1" ht="15.75" customHeight="1">
      <c r="A290" s="178"/>
    </row>
    <row r="291" spans="1:1" ht="15.75" customHeight="1">
      <c r="A291" s="178"/>
    </row>
    <row r="292" spans="1:1" ht="15.75" customHeight="1">
      <c r="A292" s="178"/>
    </row>
    <row r="293" spans="1:1" ht="15.75" customHeight="1">
      <c r="A293" s="178"/>
    </row>
    <row r="294" spans="1:1" ht="15.75" customHeight="1">
      <c r="A294" s="178"/>
    </row>
    <row r="295" spans="1:1" ht="15.75" customHeight="1">
      <c r="A295" s="178"/>
    </row>
    <row r="296" spans="1:1" ht="15.75" customHeight="1">
      <c r="A296" s="178"/>
    </row>
    <row r="297" spans="1:1" ht="15.75" customHeight="1">
      <c r="A297" s="178"/>
    </row>
    <row r="298" spans="1:1" ht="15.75" customHeight="1">
      <c r="A298" s="178"/>
    </row>
    <row r="299" spans="1:1" ht="15.75" customHeight="1">
      <c r="A299" s="178"/>
    </row>
    <row r="300" spans="1:1" ht="15.75" customHeight="1">
      <c r="A300" s="178"/>
    </row>
    <row r="301" spans="1:1" ht="15.75" customHeight="1">
      <c r="A301" s="178"/>
    </row>
    <row r="302" spans="1:1" ht="15.75" customHeight="1">
      <c r="A302" s="178"/>
    </row>
    <row r="303" spans="1:1" ht="15.75" customHeight="1">
      <c r="A303" s="178"/>
    </row>
    <row r="304" spans="1:1" ht="15.75" customHeight="1">
      <c r="A304" s="178"/>
    </row>
    <row r="305" spans="1:1" ht="15.75" customHeight="1">
      <c r="A305" s="178"/>
    </row>
    <row r="306" spans="1:1" ht="15.75" customHeight="1">
      <c r="A306" s="178"/>
    </row>
    <row r="307" spans="1:1" ht="15.75" customHeight="1">
      <c r="A307" s="178"/>
    </row>
    <row r="308" spans="1:1" ht="15.75" customHeight="1">
      <c r="A308" s="178"/>
    </row>
    <row r="309" spans="1:1" ht="15.75" customHeight="1">
      <c r="A309" s="178"/>
    </row>
    <row r="310" spans="1:1" ht="15.75" customHeight="1">
      <c r="A310" s="178"/>
    </row>
    <row r="311" spans="1:1" ht="15.75" customHeight="1">
      <c r="A311" s="178"/>
    </row>
    <row r="312" spans="1:1" ht="15.75" customHeight="1">
      <c r="A312" s="178"/>
    </row>
    <row r="313" spans="1:1" ht="15.75" customHeight="1">
      <c r="A313" s="178"/>
    </row>
    <row r="314" spans="1:1" ht="15.75" customHeight="1">
      <c r="A314" s="178"/>
    </row>
    <row r="315" spans="1:1" ht="15.75" customHeight="1">
      <c r="A315" s="178"/>
    </row>
    <row r="316" spans="1:1" ht="15.75" customHeight="1">
      <c r="A316" s="178"/>
    </row>
    <row r="317" spans="1:1" ht="15.75" customHeight="1">
      <c r="A317" s="178"/>
    </row>
    <row r="318" spans="1:1" ht="15.75" customHeight="1">
      <c r="A318" s="178"/>
    </row>
    <row r="319" spans="1:1" ht="15.75" customHeight="1">
      <c r="A319" s="178"/>
    </row>
    <row r="320" spans="1:1" ht="15.75" customHeight="1">
      <c r="A320" s="178"/>
    </row>
    <row r="321" spans="1:1" ht="15.75" customHeight="1">
      <c r="A321" s="178"/>
    </row>
    <row r="322" spans="1:1" ht="15.75" customHeight="1">
      <c r="A322" s="178"/>
    </row>
    <row r="323" spans="1:1" ht="15.75" customHeight="1">
      <c r="A323" s="178"/>
    </row>
    <row r="324" spans="1:1" ht="15.75" customHeight="1">
      <c r="A324" s="178"/>
    </row>
    <row r="325" spans="1:1" ht="15.75" customHeight="1">
      <c r="A325" s="178"/>
    </row>
    <row r="326" spans="1:1" ht="15.75" customHeight="1">
      <c r="A326" s="178"/>
    </row>
    <row r="327" spans="1:1" ht="15.75" customHeight="1">
      <c r="A327" s="178"/>
    </row>
    <row r="328" spans="1:1" ht="15.75" customHeight="1">
      <c r="A328" s="178"/>
    </row>
    <row r="329" spans="1:1" ht="15.75" customHeight="1">
      <c r="A329" s="178"/>
    </row>
    <row r="330" spans="1:1" ht="15.75" customHeight="1">
      <c r="A330" s="178"/>
    </row>
    <row r="331" spans="1:1" ht="15.75" customHeight="1">
      <c r="A331" s="178"/>
    </row>
    <row r="332" spans="1:1" ht="15.75" customHeight="1">
      <c r="A332" s="178"/>
    </row>
    <row r="333" spans="1:1" ht="15.75" customHeight="1">
      <c r="A333" s="178"/>
    </row>
    <row r="334" spans="1:1" ht="15.75" customHeight="1">
      <c r="A334" s="178"/>
    </row>
    <row r="335" spans="1:1" ht="15.75" customHeight="1">
      <c r="A335" s="178"/>
    </row>
    <row r="336" spans="1:1" ht="15.75" customHeight="1">
      <c r="A336" s="178"/>
    </row>
    <row r="337" spans="1:1" ht="15.75" customHeight="1">
      <c r="A337" s="178"/>
    </row>
    <row r="338" spans="1:1" ht="15.75" customHeight="1">
      <c r="A338" s="178"/>
    </row>
    <row r="339" spans="1:1" ht="15.75" customHeight="1">
      <c r="A339" s="178"/>
    </row>
    <row r="340" spans="1:1" ht="15.75" customHeight="1">
      <c r="A340" s="178"/>
    </row>
    <row r="341" spans="1:1" ht="15.75" customHeight="1">
      <c r="A341" s="178"/>
    </row>
    <row r="342" spans="1:1" ht="15.75" customHeight="1">
      <c r="A342" s="178"/>
    </row>
    <row r="343" spans="1:1" ht="15.75" customHeight="1">
      <c r="A343" s="178"/>
    </row>
    <row r="344" spans="1:1" ht="15.75" customHeight="1">
      <c r="A344" s="178"/>
    </row>
    <row r="345" spans="1:1" ht="15.75" customHeight="1">
      <c r="A345" s="178"/>
    </row>
    <row r="346" spans="1:1" ht="15.75" customHeight="1">
      <c r="A346" s="178"/>
    </row>
    <row r="347" spans="1:1" ht="15.75" customHeight="1">
      <c r="A347" s="178"/>
    </row>
    <row r="348" spans="1:1" ht="15.75" customHeight="1">
      <c r="A348" s="178"/>
    </row>
    <row r="349" spans="1:1" ht="15.75" customHeight="1">
      <c r="A349" s="178"/>
    </row>
    <row r="350" spans="1:1" ht="15.75" customHeight="1">
      <c r="A350" s="178"/>
    </row>
    <row r="351" spans="1:1" ht="15.75" customHeight="1">
      <c r="A351" s="178"/>
    </row>
    <row r="352" spans="1:1" ht="15.75" customHeight="1">
      <c r="A352" s="178"/>
    </row>
    <row r="353" spans="1:1" ht="15.75" customHeight="1">
      <c r="A353" s="178"/>
    </row>
    <row r="354" spans="1:1" ht="15.75" customHeight="1">
      <c r="A354" s="178"/>
    </row>
    <row r="355" spans="1:1" ht="15.75" customHeight="1">
      <c r="A355" s="178"/>
    </row>
    <row r="356" spans="1:1" ht="15.75" customHeight="1">
      <c r="A356" s="178"/>
    </row>
    <row r="357" spans="1:1" ht="15.75" customHeight="1">
      <c r="A357" s="178"/>
    </row>
    <row r="358" spans="1:1" ht="15.75" customHeight="1">
      <c r="A358" s="178"/>
    </row>
    <row r="359" spans="1:1" ht="15.75" customHeight="1">
      <c r="A359" s="178"/>
    </row>
    <row r="360" spans="1:1" ht="15.75" customHeight="1">
      <c r="A360" s="178"/>
    </row>
    <row r="361" spans="1:1" ht="15.75" customHeight="1">
      <c r="A361" s="178"/>
    </row>
    <row r="362" spans="1:1" ht="15.75" customHeight="1">
      <c r="A362" s="178"/>
    </row>
    <row r="363" spans="1:1" ht="15.75" customHeight="1">
      <c r="A363" s="178"/>
    </row>
    <row r="364" spans="1:1" ht="15.75" customHeight="1">
      <c r="A364" s="178"/>
    </row>
    <row r="365" spans="1:1" ht="15.75" customHeight="1">
      <c r="A365" s="178"/>
    </row>
    <row r="366" spans="1:1" ht="15.75" customHeight="1">
      <c r="A366" s="178"/>
    </row>
    <row r="367" spans="1:1" ht="15.75" customHeight="1">
      <c r="A367" s="178"/>
    </row>
    <row r="368" spans="1:1" ht="15.75" customHeight="1">
      <c r="A368" s="178"/>
    </row>
    <row r="369" spans="1:1" ht="15.75" customHeight="1">
      <c r="A369" s="178"/>
    </row>
    <row r="370" spans="1:1" ht="15.75" customHeight="1">
      <c r="A370" s="178"/>
    </row>
    <row r="371" spans="1:1" ht="15.75" customHeight="1">
      <c r="A371" s="178"/>
    </row>
    <row r="372" spans="1:1" ht="15.75" customHeight="1">
      <c r="A372" s="178"/>
    </row>
    <row r="373" spans="1:1" ht="15.75" customHeight="1">
      <c r="A373" s="178"/>
    </row>
    <row r="374" spans="1:1" ht="15.75" customHeight="1">
      <c r="A374" s="178"/>
    </row>
    <row r="375" spans="1:1" ht="15.75" customHeight="1">
      <c r="A375" s="178"/>
    </row>
    <row r="376" spans="1:1" ht="15.75" customHeight="1">
      <c r="A376" s="178"/>
    </row>
    <row r="377" spans="1:1" ht="15.75" customHeight="1">
      <c r="A377" s="178"/>
    </row>
    <row r="378" spans="1:1" ht="15.75" customHeight="1">
      <c r="A378" s="178"/>
    </row>
    <row r="379" spans="1:1" ht="15.75" customHeight="1">
      <c r="A379" s="178"/>
    </row>
    <row r="380" spans="1:1" ht="15.75" customHeight="1">
      <c r="A380" s="178"/>
    </row>
    <row r="381" spans="1:1" ht="15.75" customHeight="1">
      <c r="A381" s="178"/>
    </row>
    <row r="382" spans="1:1" ht="15.75" customHeight="1">
      <c r="A382" s="178"/>
    </row>
    <row r="383" spans="1:1" ht="15.75" customHeight="1">
      <c r="A383" s="178"/>
    </row>
    <row r="384" spans="1:1" ht="15.75" customHeight="1">
      <c r="A384" s="178"/>
    </row>
    <row r="385" spans="1:1" ht="15.75" customHeight="1">
      <c r="A385" s="178"/>
    </row>
    <row r="386" spans="1:1" ht="15.75" customHeight="1">
      <c r="A386" s="178"/>
    </row>
    <row r="387" spans="1:1" ht="15.75" customHeight="1">
      <c r="A387" s="178"/>
    </row>
    <row r="388" spans="1:1" ht="15.75" customHeight="1">
      <c r="A388" s="178"/>
    </row>
    <row r="389" spans="1:1" ht="15.75" customHeight="1">
      <c r="A389" s="178"/>
    </row>
    <row r="390" spans="1:1" ht="15.75" customHeight="1">
      <c r="A390" s="178"/>
    </row>
    <row r="391" spans="1:1" ht="15.75" customHeight="1">
      <c r="A391" s="178"/>
    </row>
    <row r="392" spans="1:1" ht="15.75" customHeight="1">
      <c r="A392" s="178"/>
    </row>
    <row r="393" spans="1:1" ht="15.75" customHeight="1">
      <c r="A393" s="178"/>
    </row>
    <row r="394" spans="1:1" ht="15.75" customHeight="1">
      <c r="A394" s="178"/>
    </row>
    <row r="395" spans="1:1" ht="15.75" customHeight="1">
      <c r="A395" s="178"/>
    </row>
    <row r="396" spans="1:1" ht="15.75" customHeight="1">
      <c r="A396" s="178"/>
    </row>
    <row r="397" spans="1:1" ht="15.75" customHeight="1">
      <c r="A397" s="178"/>
    </row>
    <row r="398" spans="1:1" ht="15.75" customHeight="1">
      <c r="A398" s="178"/>
    </row>
    <row r="399" spans="1:1" ht="15.75" customHeight="1">
      <c r="A399" s="178"/>
    </row>
    <row r="400" spans="1:1" ht="15.75" customHeight="1">
      <c r="A400" s="178"/>
    </row>
    <row r="401" spans="1:1" ht="15.75" customHeight="1">
      <c r="A401" s="178"/>
    </row>
    <row r="402" spans="1:1" ht="15.75" customHeight="1">
      <c r="A402" s="178"/>
    </row>
    <row r="403" spans="1:1" ht="15.75" customHeight="1">
      <c r="A403" s="178"/>
    </row>
    <row r="404" spans="1:1" ht="15.75" customHeight="1">
      <c r="A404" s="178"/>
    </row>
    <row r="405" spans="1:1" ht="15.75" customHeight="1">
      <c r="A405" s="178"/>
    </row>
    <row r="406" spans="1:1" ht="15.75" customHeight="1">
      <c r="A406" s="178"/>
    </row>
    <row r="407" spans="1:1" ht="15.75" customHeight="1">
      <c r="A407" s="178"/>
    </row>
    <row r="408" spans="1:1" ht="15.75" customHeight="1">
      <c r="A408" s="178"/>
    </row>
    <row r="409" spans="1:1" ht="15.75" customHeight="1">
      <c r="A409" s="178"/>
    </row>
    <row r="410" spans="1:1" ht="15.75" customHeight="1">
      <c r="A410" s="178"/>
    </row>
    <row r="411" spans="1:1" ht="15.75" customHeight="1">
      <c r="A411" s="178"/>
    </row>
    <row r="412" spans="1:1" ht="15.75" customHeight="1">
      <c r="A412" s="178"/>
    </row>
    <row r="413" spans="1:1" ht="15.75" customHeight="1">
      <c r="A413" s="178"/>
    </row>
    <row r="414" spans="1:1" ht="15.75" customHeight="1">
      <c r="A414" s="178"/>
    </row>
    <row r="415" spans="1:1" ht="15.75" customHeight="1">
      <c r="A415" s="178"/>
    </row>
    <row r="416" spans="1:1" ht="15.75" customHeight="1">
      <c r="A416" s="178"/>
    </row>
    <row r="417" spans="1:1" ht="15.75" customHeight="1">
      <c r="A417" s="178"/>
    </row>
    <row r="418" spans="1:1" ht="15.75" customHeight="1">
      <c r="A418" s="178"/>
    </row>
    <row r="419" spans="1:1" ht="15.75" customHeight="1">
      <c r="A419" s="178"/>
    </row>
    <row r="420" spans="1:1" ht="15.75" customHeight="1">
      <c r="A420" s="178"/>
    </row>
    <row r="421" spans="1:1" ht="15.75" customHeight="1">
      <c r="A421" s="178"/>
    </row>
    <row r="422" spans="1:1" ht="15.75" customHeight="1">
      <c r="A422" s="178"/>
    </row>
    <row r="423" spans="1:1" ht="15.75" customHeight="1">
      <c r="A423" s="178"/>
    </row>
    <row r="424" spans="1:1" ht="15.75" customHeight="1">
      <c r="A424" s="178"/>
    </row>
    <row r="425" spans="1:1" ht="15.75" customHeight="1">
      <c r="A425" s="178"/>
    </row>
    <row r="426" spans="1:1" ht="15.75" customHeight="1">
      <c r="A426" s="178"/>
    </row>
    <row r="427" spans="1:1" ht="15.75" customHeight="1">
      <c r="A427" s="178"/>
    </row>
    <row r="428" spans="1:1" ht="15.75" customHeight="1">
      <c r="A428" s="178"/>
    </row>
    <row r="429" spans="1:1" ht="15.75" customHeight="1">
      <c r="A429" s="178"/>
    </row>
    <row r="430" spans="1:1" ht="15.75" customHeight="1">
      <c r="A430" s="178"/>
    </row>
    <row r="431" spans="1:1" ht="15.75" customHeight="1">
      <c r="A431" s="178"/>
    </row>
    <row r="432" spans="1:1" ht="15.75" customHeight="1">
      <c r="A432" s="178"/>
    </row>
    <row r="433" spans="1:1" ht="15.75" customHeight="1">
      <c r="A433" s="178"/>
    </row>
    <row r="434" spans="1:1" ht="15.75" customHeight="1">
      <c r="A434" s="178"/>
    </row>
    <row r="435" spans="1:1" ht="15.75" customHeight="1">
      <c r="A435" s="178"/>
    </row>
    <row r="436" spans="1:1" ht="15.75" customHeight="1">
      <c r="A436" s="178"/>
    </row>
    <row r="437" spans="1:1" ht="15.75" customHeight="1">
      <c r="A437" s="178"/>
    </row>
    <row r="438" spans="1:1" ht="15.75" customHeight="1">
      <c r="A438" s="178"/>
    </row>
    <row r="439" spans="1:1" ht="15.75" customHeight="1">
      <c r="A439" s="178"/>
    </row>
    <row r="440" spans="1:1" ht="15.75" customHeight="1">
      <c r="A440" s="178"/>
    </row>
    <row r="441" spans="1:1" ht="15.75" customHeight="1">
      <c r="A441" s="178"/>
    </row>
    <row r="442" spans="1:1" ht="15.75" customHeight="1">
      <c r="A442" s="178"/>
    </row>
    <row r="443" spans="1:1" ht="15.75" customHeight="1">
      <c r="A443" s="178"/>
    </row>
    <row r="444" spans="1:1" ht="15.75" customHeight="1">
      <c r="A444" s="178"/>
    </row>
    <row r="445" spans="1:1" ht="15.75" customHeight="1">
      <c r="A445" s="178"/>
    </row>
    <row r="446" spans="1:1" ht="15.75" customHeight="1">
      <c r="A446" s="178"/>
    </row>
    <row r="447" spans="1:1" ht="15.75" customHeight="1">
      <c r="A447" s="178"/>
    </row>
    <row r="448" spans="1:1" ht="15.75" customHeight="1">
      <c r="A448" s="178"/>
    </row>
    <row r="449" spans="1:1" ht="15.75" customHeight="1">
      <c r="A449" s="178"/>
    </row>
    <row r="450" spans="1:1" ht="15.75" customHeight="1">
      <c r="A450" s="178"/>
    </row>
    <row r="451" spans="1:1" ht="15.75" customHeight="1">
      <c r="A451" s="178"/>
    </row>
    <row r="452" spans="1:1" ht="15.75" customHeight="1">
      <c r="A452" s="178"/>
    </row>
    <row r="453" spans="1:1" ht="15.75" customHeight="1">
      <c r="A453" s="178"/>
    </row>
    <row r="454" spans="1:1" ht="15.75" customHeight="1">
      <c r="A454" s="178"/>
    </row>
    <row r="455" spans="1:1" ht="15.75" customHeight="1">
      <c r="A455" s="178"/>
    </row>
    <row r="456" spans="1:1" ht="15.75" customHeight="1">
      <c r="A456" s="178"/>
    </row>
    <row r="457" spans="1:1" ht="15.75" customHeight="1">
      <c r="A457" s="178"/>
    </row>
    <row r="458" spans="1:1" ht="15.75" customHeight="1">
      <c r="A458" s="178"/>
    </row>
    <row r="459" spans="1:1" ht="15.75" customHeight="1">
      <c r="A459" s="178"/>
    </row>
    <row r="460" spans="1:1" ht="15.75" customHeight="1">
      <c r="A460" s="178"/>
    </row>
    <row r="461" spans="1:1" ht="15.75" customHeight="1">
      <c r="A461" s="178"/>
    </row>
    <row r="462" spans="1:1" ht="15.75" customHeight="1">
      <c r="A462" s="178"/>
    </row>
    <row r="463" spans="1:1" ht="15.75" customHeight="1">
      <c r="A463" s="178"/>
    </row>
    <row r="464" spans="1:1" ht="15.75" customHeight="1">
      <c r="A464" s="178"/>
    </row>
    <row r="465" spans="1:1" ht="15.75" customHeight="1">
      <c r="A465" s="178"/>
    </row>
    <row r="466" spans="1:1" ht="15.75" customHeight="1">
      <c r="A466" s="178"/>
    </row>
    <row r="467" spans="1:1" ht="15.75" customHeight="1">
      <c r="A467" s="178"/>
    </row>
    <row r="468" spans="1:1" ht="15.75" customHeight="1">
      <c r="A468" s="178"/>
    </row>
    <row r="469" spans="1:1" ht="15.75" customHeight="1">
      <c r="A469" s="178"/>
    </row>
    <row r="470" spans="1:1" ht="15.75" customHeight="1">
      <c r="A470" s="178"/>
    </row>
    <row r="471" spans="1:1" ht="15.75" customHeight="1">
      <c r="A471" s="178"/>
    </row>
    <row r="472" spans="1:1" ht="15.75" customHeight="1">
      <c r="A472" s="178"/>
    </row>
    <row r="473" spans="1:1" ht="15.75" customHeight="1">
      <c r="A473" s="178"/>
    </row>
    <row r="474" spans="1:1" ht="15.75" customHeight="1">
      <c r="A474" s="178"/>
    </row>
    <row r="475" spans="1:1" ht="15.75" customHeight="1">
      <c r="A475" s="178"/>
    </row>
    <row r="476" spans="1:1" ht="15.75" customHeight="1">
      <c r="A476" s="178"/>
    </row>
    <row r="477" spans="1:1" ht="15.75" customHeight="1">
      <c r="A477" s="178"/>
    </row>
    <row r="478" spans="1:1" ht="15.75" customHeight="1">
      <c r="A478" s="178"/>
    </row>
    <row r="479" spans="1:1" ht="15.75" customHeight="1">
      <c r="A479" s="178"/>
    </row>
    <row r="480" spans="1:1" ht="15.75" customHeight="1">
      <c r="A480" s="178"/>
    </row>
    <row r="481" spans="1:1" ht="15.75" customHeight="1">
      <c r="A481" s="178"/>
    </row>
    <row r="482" spans="1:1" ht="15.75" customHeight="1">
      <c r="A482" s="178"/>
    </row>
    <row r="483" spans="1:1" ht="15.75" customHeight="1">
      <c r="A483" s="178"/>
    </row>
    <row r="484" spans="1:1" ht="15.75" customHeight="1">
      <c r="A484" s="178"/>
    </row>
    <row r="485" spans="1:1" ht="15.75" customHeight="1">
      <c r="A485" s="178"/>
    </row>
    <row r="486" spans="1:1" ht="15.75" customHeight="1">
      <c r="A486" s="178"/>
    </row>
    <row r="487" spans="1:1" ht="15.75" customHeight="1">
      <c r="A487" s="178"/>
    </row>
    <row r="488" spans="1:1" ht="15.75" customHeight="1">
      <c r="A488" s="178"/>
    </row>
    <row r="489" spans="1:1" ht="15.75" customHeight="1">
      <c r="A489" s="178"/>
    </row>
    <row r="490" spans="1:1" ht="15.75" customHeight="1">
      <c r="A490" s="178"/>
    </row>
    <row r="491" spans="1:1" ht="15.75" customHeight="1">
      <c r="A491" s="178"/>
    </row>
    <row r="492" spans="1:1" ht="15.75" customHeight="1">
      <c r="A492" s="178"/>
    </row>
    <row r="493" spans="1:1" ht="15.75" customHeight="1">
      <c r="A493" s="178"/>
    </row>
    <row r="494" spans="1:1" ht="15.75" customHeight="1">
      <c r="A494" s="178"/>
    </row>
    <row r="495" spans="1:1" ht="15.75" customHeight="1">
      <c r="A495" s="178"/>
    </row>
    <row r="496" spans="1:1" ht="15.75" customHeight="1">
      <c r="A496" s="178"/>
    </row>
    <row r="497" spans="1:1" ht="15.75" customHeight="1">
      <c r="A497" s="178"/>
    </row>
    <row r="498" spans="1:1" ht="15.75" customHeight="1">
      <c r="A498" s="178"/>
    </row>
    <row r="499" spans="1:1" ht="15.75" customHeight="1">
      <c r="A499" s="178"/>
    </row>
    <row r="500" spans="1:1" ht="15.75" customHeight="1">
      <c r="A500" s="178"/>
    </row>
    <row r="501" spans="1:1" ht="15.75" customHeight="1">
      <c r="A501" s="178"/>
    </row>
    <row r="502" spans="1:1" ht="15.75" customHeight="1">
      <c r="A502" s="178"/>
    </row>
    <row r="503" spans="1:1" ht="15.75" customHeight="1">
      <c r="A503" s="178"/>
    </row>
    <row r="504" spans="1:1" ht="15.75" customHeight="1">
      <c r="A504" s="178"/>
    </row>
    <row r="505" spans="1:1" ht="15.75" customHeight="1">
      <c r="A505" s="178"/>
    </row>
    <row r="506" spans="1:1" ht="15.75" customHeight="1">
      <c r="A506" s="178"/>
    </row>
    <row r="507" spans="1:1" ht="15.75" customHeight="1">
      <c r="A507" s="178"/>
    </row>
    <row r="508" spans="1:1" ht="15.75" customHeight="1">
      <c r="A508" s="178"/>
    </row>
    <row r="509" spans="1:1" ht="15.75" customHeight="1">
      <c r="A509" s="178"/>
    </row>
    <row r="510" spans="1:1" ht="15.75" customHeight="1">
      <c r="A510" s="178"/>
    </row>
    <row r="511" spans="1:1" ht="15.75" customHeight="1">
      <c r="A511" s="178"/>
    </row>
    <row r="512" spans="1:1" ht="15.75" customHeight="1">
      <c r="A512" s="178"/>
    </row>
    <row r="513" spans="1:1" ht="15.75" customHeight="1">
      <c r="A513" s="178"/>
    </row>
    <row r="514" spans="1:1" ht="15.75" customHeight="1">
      <c r="A514" s="178"/>
    </row>
    <row r="515" spans="1:1" ht="15.75" customHeight="1">
      <c r="A515" s="178"/>
    </row>
    <row r="516" spans="1:1" ht="15.75" customHeight="1">
      <c r="A516" s="178"/>
    </row>
    <row r="517" spans="1:1" ht="15.75" customHeight="1">
      <c r="A517" s="178"/>
    </row>
    <row r="518" spans="1:1" ht="15.75" customHeight="1">
      <c r="A518" s="178"/>
    </row>
    <row r="519" spans="1:1" ht="15.75" customHeight="1">
      <c r="A519" s="178"/>
    </row>
    <row r="520" spans="1:1" ht="15.75" customHeight="1">
      <c r="A520" s="178"/>
    </row>
    <row r="521" spans="1:1" ht="15.75" customHeight="1">
      <c r="A521" s="178"/>
    </row>
    <row r="522" spans="1:1" ht="15.75" customHeight="1">
      <c r="A522" s="178"/>
    </row>
    <row r="523" spans="1:1" ht="15.75" customHeight="1">
      <c r="A523" s="178"/>
    </row>
    <row r="524" spans="1:1" ht="15.75" customHeight="1">
      <c r="A524" s="178"/>
    </row>
    <row r="525" spans="1:1" ht="15.75" customHeight="1">
      <c r="A525" s="178"/>
    </row>
    <row r="526" spans="1:1" ht="15.75" customHeight="1">
      <c r="A526" s="178"/>
    </row>
    <row r="527" spans="1:1" ht="15.75" customHeight="1">
      <c r="A527" s="178"/>
    </row>
    <row r="528" spans="1:1" ht="15.75" customHeight="1">
      <c r="A528" s="178"/>
    </row>
    <row r="529" spans="1:1" ht="15.75" customHeight="1">
      <c r="A529" s="178"/>
    </row>
    <row r="530" spans="1:1" ht="15.75" customHeight="1">
      <c r="A530" s="178"/>
    </row>
    <row r="531" spans="1:1" ht="15.75" customHeight="1">
      <c r="A531" s="178"/>
    </row>
    <row r="532" spans="1:1" ht="15.75" customHeight="1">
      <c r="A532" s="178"/>
    </row>
    <row r="533" spans="1:1" ht="15.75" customHeight="1">
      <c r="A533" s="178"/>
    </row>
    <row r="534" spans="1:1" ht="15.75" customHeight="1">
      <c r="A534" s="178"/>
    </row>
    <row r="535" spans="1:1" ht="15.75" customHeight="1">
      <c r="A535" s="178"/>
    </row>
    <row r="536" spans="1:1" ht="15.75" customHeight="1">
      <c r="A536" s="178"/>
    </row>
    <row r="537" spans="1:1" ht="15.75" customHeight="1">
      <c r="A537" s="178"/>
    </row>
    <row r="538" spans="1:1" ht="15.75" customHeight="1">
      <c r="A538" s="178"/>
    </row>
    <row r="539" spans="1:1" ht="15.75" customHeight="1">
      <c r="A539" s="178"/>
    </row>
    <row r="540" spans="1:1" ht="15.75" customHeight="1">
      <c r="A540" s="178"/>
    </row>
    <row r="541" spans="1:1" ht="15.75" customHeight="1">
      <c r="A541" s="178"/>
    </row>
    <row r="542" spans="1:1" ht="15.75" customHeight="1">
      <c r="A542" s="178"/>
    </row>
    <row r="543" spans="1:1" ht="15.75" customHeight="1">
      <c r="A543" s="178"/>
    </row>
    <row r="544" spans="1:1" ht="15.75" customHeight="1">
      <c r="A544" s="178"/>
    </row>
    <row r="545" spans="1:1" ht="15.75" customHeight="1">
      <c r="A545" s="178"/>
    </row>
    <row r="546" spans="1:1" ht="15.75" customHeight="1">
      <c r="A546" s="178"/>
    </row>
    <row r="547" spans="1:1" ht="15.75" customHeight="1">
      <c r="A547" s="178"/>
    </row>
    <row r="548" spans="1:1" ht="15.75" customHeight="1">
      <c r="A548" s="178"/>
    </row>
    <row r="549" spans="1:1" ht="15.75" customHeight="1">
      <c r="A549" s="178"/>
    </row>
    <row r="550" spans="1:1" ht="15.75" customHeight="1">
      <c r="A550" s="178"/>
    </row>
    <row r="551" spans="1:1" ht="15.75" customHeight="1">
      <c r="A551" s="178"/>
    </row>
    <row r="552" spans="1:1" ht="15.75" customHeight="1">
      <c r="A552" s="178"/>
    </row>
    <row r="553" spans="1:1" ht="15.75" customHeight="1">
      <c r="A553" s="178"/>
    </row>
    <row r="554" spans="1:1" ht="15.75" customHeight="1">
      <c r="A554" s="178"/>
    </row>
    <row r="555" spans="1:1" ht="15.75" customHeight="1">
      <c r="A555" s="178"/>
    </row>
    <row r="556" spans="1:1" ht="15.75" customHeight="1">
      <c r="A556" s="178"/>
    </row>
    <row r="557" spans="1:1" ht="15.75" customHeight="1">
      <c r="A557" s="178"/>
    </row>
    <row r="558" spans="1:1" ht="15.75" customHeight="1">
      <c r="A558" s="178"/>
    </row>
    <row r="559" spans="1:1" ht="15.75" customHeight="1">
      <c r="A559" s="178"/>
    </row>
    <row r="560" spans="1:1" ht="15.75" customHeight="1">
      <c r="A560" s="178"/>
    </row>
    <row r="561" spans="1:1" ht="15.75" customHeight="1">
      <c r="A561" s="178"/>
    </row>
    <row r="562" spans="1:1" ht="15.75" customHeight="1">
      <c r="A562" s="178"/>
    </row>
    <row r="563" spans="1:1" ht="15.75" customHeight="1">
      <c r="A563" s="178"/>
    </row>
    <row r="564" spans="1:1" ht="15.75" customHeight="1">
      <c r="A564" s="178"/>
    </row>
    <row r="565" spans="1:1" ht="15.75" customHeight="1">
      <c r="A565" s="178"/>
    </row>
    <row r="566" spans="1:1" ht="15.75" customHeight="1">
      <c r="A566" s="178"/>
    </row>
    <row r="567" spans="1:1" ht="15.75" customHeight="1">
      <c r="A567" s="178"/>
    </row>
    <row r="568" spans="1:1" ht="15.75" customHeight="1">
      <c r="A568" s="178"/>
    </row>
    <row r="569" spans="1:1" ht="15.75" customHeight="1">
      <c r="A569" s="178"/>
    </row>
    <row r="570" spans="1:1" ht="15.75" customHeight="1">
      <c r="A570" s="178"/>
    </row>
    <row r="571" spans="1:1" ht="15.75" customHeight="1">
      <c r="A571" s="178"/>
    </row>
    <row r="572" spans="1:1" ht="15.75" customHeight="1">
      <c r="A572" s="178"/>
    </row>
    <row r="573" spans="1:1" ht="15.75" customHeight="1">
      <c r="A573" s="178"/>
    </row>
    <row r="574" spans="1:1" ht="15.75" customHeight="1">
      <c r="A574" s="178"/>
    </row>
    <row r="575" spans="1:1" ht="15.75" customHeight="1">
      <c r="A575" s="178"/>
    </row>
    <row r="576" spans="1:1" ht="15.75" customHeight="1">
      <c r="A576" s="178"/>
    </row>
    <row r="577" spans="1:1" ht="15.75" customHeight="1">
      <c r="A577" s="178"/>
    </row>
    <row r="578" spans="1:1" ht="15.75" customHeight="1">
      <c r="A578" s="178"/>
    </row>
    <row r="579" spans="1:1" ht="15.75" customHeight="1">
      <c r="A579" s="178"/>
    </row>
    <row r="580" spans="1:1" ht="15.75" customHeight="1">
      <c r="A580" s="178"/>
    </row>
    <row r="581" spans="1:1" ht="15.75" customHeight="1">
      <c r="A581" s="178"/>
    </row>
    <row r="582" spans="1:1" ht="15.75" customHeight="1">
      <c r="A582" s="178"/>
    </row>
    <row r="583" spans="1:1" ht="15.75" customHeight="1">
      <c r="A583" s="178"/>
    </row>
    <row r="584" spans="1:1" ht="15.75" customHeight="1">
      <c r="A584" s="178"/>
    </row>
    <row r="585" spans="1:1" ht="15.75" customHeight="1">
      <c r="A585" s="178"/>
    </row>
    <row r="586" spans="1:1" ht="15.75" customHeight="1">
      <c r="A586" s="178"/>
    </row>
    <row r="587" spans="1:1" ht="15.75" customHeight="1">
      <c r="A587" s="178"/>
    </row>
    <row r="588" spans="1:1" ht="15.75" customHeight="1">
      <c r="A588" s="178"/>
    </row>
    <row r="589" spans="1:1" ht="15.75" customHeight="1">
      <c r="A589" s="178"/>
    </row>
    <row r="590" spans="1:1" ht="15.75" customHeight="1">
      <c r="A590" s="178"/>
    </row>
    <row r="591" spans="1:1" ht="15.75" customHeight="1">
      <c r="A591" s="178"/>
    </row>
    <row r="592" spans="1:1" ht="15.75" customHeight="1">
      <c r="A592" s="178"/>
    </row>
    <row r="593" spans="1:1" ht="15.75" customHeight="1">
      <c r="A593" s="178"/>
    </row>
    <row r="594" spans="1:1" ht="15.75" customHeight="1">
      <c r="A594" s="178"/>
    </row>
    <row r="595" spans="1:1" ht="15.75" customHeight="1">
      <c r="A595" s="178"/>
    </row>
    <row r="596" spans="1:1" ht="15.75" customHeight="1">
      <c r="A596" s="178"/>
    </row>
    <row r="597" spans="1:1" ht="15.75" customHeight="1">
      <c r="A597" s="178"/>
    </row>
    <row r="598" spans="1:1" ht="15.75" customHeight="1">
      <c r="A598" s="178"/>
    </row>
    <row r="599" spans="1:1" ht="15.75" customHeight="1">
      <c r="A599" s="178"/>
    </row>
    <row r="600" spans="1:1" ht="15.75" customHeight="1">
      <c r="A600" s="178"/>
    </row>
    <row r="601" spans="1:1" ht="15.75" customHeight="1">
      <c r="A601" s="178"/>
    </row>
    <row r="602" spans="1:1" ht="15.75" customHeight="1">
      <c r="A602" s="178"/>
    </row>
    <row r="603" spans="1:1" ht="15.75" customHeight="1">
      <c r="A603" s="178"/>
    </row>
    <row r="604" spans="1:1" ht="15.75" customHeight="1">
      <c r="A604" s="178"/>
    </row>
    <row r="605" spans="1:1" ht="15.75" customHeight="1">
      <c r="A605" s="178"/>
    </row>
    <row r="606" spans="1:1" ht="15.75" customHeight="1">
      <c r="A606" s="178"/>
    </row>
    <row r="607" spans="1:1" ht="15.75" customHeight="1">
      <c r="A607" s="178"/>
    </row>
    <row r="608" spans="1:1" ht="15.75" customHeight="1">
      <c r="A608" s="178"/>
    </row>
    <row r="609" spans="1:1" ht="15.75" customHeight="1">
      <c r="A609" s="178"/>
    </row>
    <row r="610" spans="1:1" ht="15.75" customHeight="1">
      <c r="A610" s="178"/>
    </row>
    <row r="611" spans="1:1" ht="15.75" customHeight="1">
      <c r="A611" s="178"/>
    </row>
    <row r="612" spans="1:1" ht="15.75" customHeight="1">
      <c r="A612" s="178"/>
    </row>
    <row r="613" spans="1:1" ht="15.75" customHeight="1">
      <c r="A613" s="178"/>
    </row>
    <row r="614" spans="1:1" ht="15.75" customHeight="1">
      <c r="A614" s="178"/>
    </row>
    <row r="615" spans="1:1" ht="15.75" customHeight="1">
      <c r="A615" s="178"/>
    </row>
    <row r="616" spans="1:1" ht="15.75" customHeight="1">
      <c r="A616" s="178"/>
    </row>
    <row r="617" spans="1:1" ht="15.75" customHeight="1">
      <c r="A617" s="178"/>
    </row>
    <row r="618" spans="1:1" ht="15.75" customHeight="1">
      <c r="A618" s="178"/>
    </row>
    <row r="619" spans="1:1" ht="15.75" customHeight="1">
      <c r="A619" s="178"/>
    </row>
    <row r="620" spans="1:1" ht="15.75" customHeight="1">
      <c r="A620" s="178"/>
    </row>
    <row r="621" spans="1:1" ht="15.75" customHeight="1">
      <c r="A621" s="178"/>
    </row>
    <row r="622" spans="1:1" ht="15.75" customHeight="1">
      <c r="A622" s="178"/>
    </row>
    <row r="623" spans="1:1" ht="15.75" customHeight="1">
      <c r="A623" s="178"/>
    </row>
    <row r="624" spans="1:1" ht="15.75" customHeight="1">
      <c r="A624" s="178"/>
    </row>
    <row r="625" spans="1:1" ht="15.75" customHeight="1">
      <c r="A625" s="178"/>
    </row>
    <row r="626" spans="1:1" ht="15.75" customHeight="1">
      <c r="A626" s="178"/>
    </row>
    <row r="627" spans="1:1" ht="15.75" customHeight="1">
      <c r="A627" s="178"/>
    </row>
    <row r="628" spans="1:1" ht="15.75" customHeight="1">
      <c r="A628" s="178"/>
    </row>
    <row r="629" spans="1:1" ht="15.75" customHeight="1">
      <c r="A629" s="178"/>
    </row>
    <row r="630" spans="1:1" ht="15.75" customHeight="1">
      <c r="A630" s="178"/>
    </row>
    <row r="631" spans="1:1" ht="15.75" customHeight="1">
      <c r="A631" s="178"/>
    </row>
    <row r="632" spans="1:1" ht="15.75" customHeight="1">
      <c r="A632" s="178"/>
    </row>
    <row r="633" spans="1:1" ht="15.75" customHeight="1">
      <c r="A633" s="178"/>
    </row>
    <row r="634" spans="1:1" ht="15.75" customHeight="1">
      <c r="A634" s="178"/>
    </row>
    <row r="635" spans="1:1" ht="15.75" customHeight="1">
      <c r="A635" s="178"/>
    </row>
    <row r="636" spans="1:1" ht="15.75" customHeight="1">
      <c r="A636" s="178"/>
    </row>
    <row r="637" spans="1:1" ht="15.75" customHeight="1">
      <c r="A637" s="178"/>
    </row>
    <row r="638" spans="1:1" ht="15.75" customHeight="1">
      <c r="A638" s="178"/>
    </row>
    <row r="639" spans="1:1" ht="15.75" customHeight="1">
      <c r="A639" s="178"/>
    </row>
    <row r="640" spans="1:1" ht="15.75" customHeight="1">
      <c r="A640" s="178"/>
    </row>
    <row r="641" spans="1:1" ht="15.75" customHeight="1">
      <c r="A641" s="178"/>
    </row>
    <row r="642" spans="1:1" ht="15.75" customHeight="1">
      <c r="A642" s="178"/>
    </row>
    <row r="643" spans="1:1" ht="15.75" customHeight="1">
      <c r="A643" s="178"/>
    </row>
    <row r="644" spans="1:1" ht="15.75" customHeight="1">
      <c r="A644" s="178"/>
    </row>
    <row r="645" spans="1:1" ht="15.75" customHeight="1">
      <c r="A645" s="178"/>
    </row>
    <row r="646" spans="1:1" ht="15.75" customHeight="1">
      <c r="A646" s="178"/>
    </row>
    <row r="647" spans="1:1" ht="15.75" customHeight="1">
      <c r="A647" s="178"/>
    </row>
    <row r="648" spans="1:1" ht="15.75" customHeight="1">
      <c r="A648" s="178"/>
    </row>
    <row r="649" spans="1:1" ht="15.75" customHeight="1">
      <c r="A649" s="178"/>
    </row>
    <row r="650" spans="1:1" ht="15.75" customHeight="1">
      <c r="A650" s="178"/>
    </row>
    <row r="651" spans="1:1" ht="15.75" customHeight="1">
      <c r="A651" s="178"/>
    </row>
    <row r="652" spans="1:1" ht="15.75" customHeight="1">
      <c r="A652" s="178"/>
    </row>
    <row r="653" spans="1:1" ht="15.75" customHeight="1">
      <c r="A653" s="178"/>
    </row>
    <row r="654" spans="1:1" ht="15.75" customHeight="1">
      <c r="A654" s="178"/>
    </row>
    <row r="655" spans="1:1" ht="15.75" customHeight="1">
      <c r="A655" s="178"/>
    </row>
    <row r="656" spans="1:1" ht="15.75" customHeight="1">
      <c r="A656" s="178"/>
    </row>
    <row r="657" spans="1:1" ht="15.75" customHeight="1">
      <c r="A657" s="178"/>
    </row>
    <row r="658" spans="1:1" ht="15.75" customHeight="1">
      <c r="A658" s="178"/>
    </row>
    <row r="659" spans="1:1" ht="15.75" customHeight="1">
      <c r="A659" s="178"/>
    </row>
    <row r="660" spans="1:1" ht="15.75" customHeight="1">
      <c r="A660" s="178"/>
    </row>
    <row r="661" spans="1:1" ht="15.75" customHeight="1">
      <c r="A661" s="178"/>
    </row>
    <row r="662" spans="1:1" ht="15.75" customHeight="1">
      <c r="A662" s="178"/>
    </row>
    <row r="663" spans="1:1" ht="15.75" customHeight="1">
      <c r="A663" s="178"/>
    </row>
    <row r="664" spans="1:1" ht="15.75" customHeight="1">
      <c r="A664" s="178"/>
    </row>
    <row r="665" spans="1:1" ht="15.75" customHeight="1">
      <c r="A665" s="178"/>
    </row>
    <row r="666" spans="1:1" ht="15.75" customHeight="1">
      <c r="A666" s="178"/>
    </row>
    <row r="667" spans="1:1" ht="15.75" customHeight="1">
      <c r="A667" s="178"/>
    </row>
    <row r="668" spans="1:1" ht="15.75" customHeight="1">
      <c r="A668" s="178"/>
    </row>
    <row r="669" spans="1:1" ht="15.75" customHeight="1">
      <c r="A669" s="178"/>
    </row>
    <row r="670" spans="1:1" ht="15.75" customHeight="1">
      <c r="A670" s="178"/>
    </row>
    <row r="671" spans="1:1" ht="15.75" customHeight="1">
      <c r="A671" s="178"/>
    </row>
    <row r="672" spans="1:1" ht="15.75" customHeight="1">
      <c r="A672" s="178"/>
    </row>
    <row r="673" spans="1:1" ht="15.75" customHeight="1">
      <c r="A673" s="178"/>
    </row>
    <row r="674" spans="1:1" ht="15.75" customHeight="1">
      <c r="A674" s="178"/>
    </row>
    <row r="675" spans="1:1" ht="15.75" customHeight="1">
      <c r="A675" s="178"/>
    </row>
    <row r="676" spans="1:1" ht="15.75" customHeight="1">
      <c r="A676" s="178"/>
    </row>
    <row r="677" spans="1:1" ht="15.75" customHeight="1">
      <c r="A677" s="178"/>
    </row>
    <row r="678" spans="1:1" ht="15.75" customHeight="1">
      <c r="A678" s="178"/>
    </row>
    <row r="679" spans="1:1" ht="15.75" customHeight="1">
      <c r="A679" s="178"/>
    </row>
    <row r="680" spans="1:1" ht="15.75" customHeight="1">
      <c r="A680" s="178"/>
    </row>
    <row r="681" spans="1:1" ht="15.75" customHeight="1">
      <c r="A681" s="178"/>
    </row>
    <row r="682" spans="1:1" ht="15.75" customHeight="1">
      <c r="A682" s="178"/>
    </row>
    <row r="683" spans="1:1" ht="15.75" customHeight="1">
      <c r="A683" s="178"/>
    </row>
    <row r="684" spans="1:1" ht="15.75" customHeight="1">
      <c r="A684" s="178"/>
    </row>
    <row r="685" spans="1:1" ht="15.75" customHeight="1">
      <c r="A685" s="178"/>
    </row>
    <row r="686" spans="1:1" ht="15.75" customHeight="1">
      <c r="A686" s="178"/>
    </row>
    <row r="687" spans="1:1" ht="15.75" customHeight="1">
      <c r="A687" s="178"/>
    </row>
    <row r="688" spans="1:1" ht="15.75" customHeight="1">
      <c r="A688" s="178"/>
    </row>
    <row r="689" spans="1:1" ht="15.75" customHeight="1">
      <c r="A689" s="178"/>
    </row>
    <row r="690" spans="1:1" ht="15.75" customHeight="1">
      <c r="A690" s="178"/>
    </row>
    <row r="691" spans="1:1" ht="15.75" customHeight="1">
      <c r="A691" s="178"/>
    </row>
    <row r="692" spans="1:1" ht="15.75" customHeight="1">
      <c r="A692" s="178"/>
    </row>
    <row r="693" spans="1:1" ht="15.75" customHeight="1">
      <c r="A693" s="178"/>
    </row>
    <row r="694" spans="1:1" ht="15.75" customHeight="1">
      <c r="A694" s="178"/>
    </row>
    <row r="695" spans="1:1" ht="15.75" customHeight="1">
      <c r="A695" s="178"/>
    </row>
    <row r="696" spans="1:1" ht="15.75" customHeight="1">
      <c r="A696" s="178"/>
    </row>
    <row r="697" spans="1:1" ht="15.75" customHeight="1">
      <c r="A697" s="178"/>
    </row>
    <row r="698" spans="1:1" ht="15.75" customHeight="1">
      <c r="A698" s="178"/>
    </row>
    <row r="699" spans="1:1" ht="15.75" customHeight="1">
      <c r="A699" s="178"/>
    </row>
    <row r="700" spans="1:1" ht="15.75" customHeight="1">
      <c r="A700" s="178"/>
    </row>
    <row r="701" spans="1:1" ht="15.75" customHeight="1">
      <c r="A701" s="178"/>
    </row>
    <row r="702" spans="1:1" ht="15.75" customHeight="1">
      <c r="A702" s="178"/>
    </row>
    <row r="703" spans="1:1" ht="15.75" customHeight="1">
      <c r="A703" s="178"/>
    </row>
    <row r="704" spans="1:1" ht="15.75" customHeight="1">
      <c r="A704" s="178"/>
    </row>
    <row r="705" spans="1:1" ht="15.75" customHeight="1">
      <c r="A705" s="178"/>
    </row>
    <row r="706" spans="1:1" ht="15.75" customHeight="1">
      <c r="A706" s="178"/>
    </row>
    <row r="707" spans="1:1" ht="15.75" customHeight="1">
      <c r="A707" s="178"/>
    </row>
    <row r="708" spans="1:1" ht="15.75" customHeight="1">
      <c r="A708" s="178"/>
    </row>
    <row r="709" spans="1:1" ht="15.75" customHeight="1">
      <c r="A709" s="178"/>
    </row>
    <row r="710" spans="1:1" ht="15.75" customHeight="1">
      <c r="A710" s="178"/>
    </row>
    <row r="711" spans="1:1" ht="15.75" customHeight="1">
      <c r="A711" s="178"/>
    </row>
    <row r="712" spans="1:1" ht="15.75" customHeight="1">
      <c r="A712" s="178"/>
    </row>
    <row r="713" spans="1:1" ht="15.75" customHeight="1">
      <c r="A713" s="178"/>
    </row>
    <row r="714" spans="1:1" ht="15.75" customHeight="1">
      <c r="A714" s="178"/>
    </row>
    <row r="715" spans="1:1" ht="15.75" customHeight="1">
      <c r="A715" s="178"/>
    </row>
    <row r="716" spans="1:1" ht="15.75" customHeight="1">
      <c r="A716" s="178"/>
    </row>
    <row r="717" spans="1:1" ht="15.75" customHeight="1">
      <c r="A717" s="178"/>
    </row>
    <row r="718" spans="1:1" ht="15.75" customHeight="1">
      <c r="A718" s="178"/>
    </row>
    <row r="719" spans="1:1" ht="15.75" customHeight="1">
      <c r="A719" s="178"/>
    </row>
    <row r="720" spans="1:1" ht="15.75" customHeight="1">
      <c r="A720" s="178"/>
    </row>
    <row r="721" spans="1:1" ht="15.75" customHeight="1">
      <c r="A721" s="178"/>
    </row>
    <row r="722" spans="1:1" ht="15.75" customHeight="1">
      <c r="A722" s="178"/>
    </row>
    <row r="723" spans="1:1" ht="15.75" customHeight="1">
      <c r="A723" s="178"/>
    </row>
    <row r="724" spans="1:1" ht="15.75" customHeight="1">
      <c r="A724" s="178"/>
    </row>
    <row r="725" spans="1:1" ht="15.75" customHeight="1">
      <c r="A725" s="178"/>
    </row>
    <row r="726" spans="1:1" ht="15.75" customHeight="1">
      <c r="A726" s="178"/>
    </row>
    <row r="727" spans="1:1" ht="15.75" customHeight="1">
      <c r="A727" s="178"/>
    </row>
    <row r="728" spans="1:1" ht="15.75" customHeight="1">
      <c r="A728" s="178"/>
    </row>
    <row r="729" spans="1:1" ht="15.75" customHeight="1">
      <c r="A729" s="178"/>
    </row>
    <row r="730" spans="1:1" ht="15.75" customHeight="1">
      <c r="A730" s="178"/>
    </row>
    <row r="731" spans="1:1" ht="15.75" customHeight="1">
      <c r="A731" s="178"/>
    </row>
    <row r="732" spans="1:1" ht="15.75" customHeight="1">
      <c r="A732" s="178"/>
    </row>
    <row r="733" spans="1:1" ht="15.75" customHeight="1">
      <c r="A733" s="178"/>
    </row>
    <row r="734" spans="1:1" ht="15.75" customHeight="1">
      <c r="A734" s="178"/>
    </row>
    <row r="735" spans="1:1" ht="15.75" customHeight="1">
      <c r="A735" s="178"/>
    </row>
    <row r="736" spans="1:1" ht="15.75" customHeight="1">
      <c r="A736" s="178"/>
    </row>
    <row r="737" spans="1:1" ht="15.75" customHeight="1">
      <c r="A737" s="178"/>
    </row>
    <row r="738" spans="1:1" ht="15.75" customHeight="1">
      <c r="A738" s="178"/>
    </row>
    <row r="739" spans="1:1" ht="15.75" customHeight="1">
      <c r="A739" s="178"/>
    </row>
    <row r="740" spans="1:1" ht="15.75" customHeight="1">
      <c r="A740" s="178"/>
    </row>
    <row r="741" spans="1:1" ht="15.75" customHeight="1">
      <c r="A741" s="178"/>
    </row>
    <row r="742" spans="1:1" ht="15.75" customHeight="1">
      <c r="A742" s="178"/>
    </row>
    <row r="743" spans="1:1" ht="15.75" customHeight="1">
      <c r="A743" s="178"/>
    </row>
    <row r="744" spans="1:1" ht="15.75" customHeight="1">
      <c r="A744" s="178"/>
    </row>
    <row r="745" spans="1:1" ht="15.75" customHeight="1">
      <c r="A745" s="178"/>
    </row>
    <row r="746" spans="1:1" ht="15.75" customHeight="1">
      <c r="A746" s="178"/>
    </row>
    <row r="747" spans="1:1" ht="15.75" customHeight="1">
      <c r="A747" s="178"/>
    </row>
    <row r="748" spans="1:1" ht="15.75" customHeight="1">
      <c r="A748" s="178"/>
    </row>
    <row r="749" spans="1:1" ht="15.75" customHeight="1">
      <c r="A749" s="178"/>
    </row>
    <row r="750" spans="1:1" ht="15.75" customHeight="1">
      <c r="A750" s="178"/>
    </row>
    <row r="751" spans="1:1" ht="15.75" customHeight="1">
      <c r="A751" s="178"/>
    </row>
    <row r="752" spans="1:1" ht="15.75" customHeight="1">
      <c r="A752" s="178"/>
    </row>
    <row r="753" spans="1:1" ht="15.75" customHeight="1">
      <c r="A753" s="178"/>
    </row>
    <row r="754" spans="1:1" ht="15.75" customHeight="1">
      <c r="A754" s="178"/>
    </row>
    <row r="755" spans="1:1" ht="15.75" customHeight="1">
      <c r="A755" s="178"/>
    </row>
    <row r="756" spans="1:1" ht="15.75" customHeight="1">
      <c r="A756" s="178"/>
    </row>
    <row r="757" spans="1:1" ht="15.75" customHeight="1">
      <c r="A757" s="178"/>
    </row>
    <row r="758" spans="1:1" ht="15.75" customHeight="1">
      <c r="A758" s="178"/>
    </row>
    <row r="759" spans="1:1" ht="15.75" customHeight="1">
      <c r="A759" s="178"/>
    </row>
    <row r="760" spans="1:1" ht="15.75" customHeight="1">
      <c r="A760" s="178"/>
    </row>
    <row r="761" spans="1:1" ht="15.75" customHeight="1">
      <c r="A761" s="178"/>
    </row>
    <row r="762" spans="1:1" ht="15.75" customHeight="1">
      <c r="A762" s="178"/>
    </row>
    <row r="763" spans="1:1" ht="15.75" customHeight="1">
      <c r="A763" s="178"/>
    </row>
    <row r="764" spans="1:1" ht="15.75" customHeight="1">
      <c r="A764" s="178"/>
    </row>
    <row r="765" spans="1:1" ht="15.75" customHeight="1">
      <c r="A765" s="178"/>
    </row>
    <row r="766" spans="1:1" ht="15.75" customHeight="1">
      <c r="A766" s="178"/>
    </row>
    <row r="767" spans="1:1" ht="15.75" customHeight="1">
      <c r="A767" s="178"/>
    </row>
    <row r="768" spans="1:1" ht="15.75" customHeight="1">
      <c r="A768" s="178"/>
    </row>
    <row r="769" spans="1:1" ht="15.75" customHeight="1">
      <c r="A769" s="178"/>
    </row>
    <row r="770" spans="1:1" ht="15.75" customHeight="1">
      <c r="A770" s="178"/>
    </row>
    <row r="771" spans="1:1" ht="15.75" customHeight="1">
      <c r="A771" s="178"/>
    </row>
    <row r="772" spans="1:1" ht="15.75" customHeight="1">
      <c r="A772" s="178"/>
    </row>
    <row r="773" spans="1:1" ht="15.75" customHeight="1">
      <c r="A773" s="178"/>
    </row>
    <row r="774" spans="1:1" ht="15.75" customHeight="1">
      <c r="A774" s="178"/>
    </row>
    <row r="775" spans="1:1" ht="15.75" customHeight="1">
      <c r="A775" s="178"/>
    </row>
    <row r="776" spans="1:1" ht="15.75" customHeight="1">
      <c r="A776" s="178"/>
    </row>
    <row r="777" spans="1:1" ht="15.75" customHeight="1">
      <c r="A777" s="178"/>
    </row>
    <row r="778" spans="1:1" ht="15.75" customHeight="1">
      <c r="A778" s="178"/>
    </row>
    <row r="779" spans="1:1" ht="15.75" customHeight="1">
      <c r="A779" s="178"/>
    </row>
    <row r="780" spans="1:1" ht="15.75" customHeight="1">
      <c r="A780" s="178"/>
    </row>
    <row r="781" spans="1:1" ht="15.75" customHeight="1">
      <c r="A781" s="178"/>
    </row>
    <row r="782" spans="1:1" ht="15.75" customHeight="1">
      <c r="A782" s="178"/>
    </row>
    <row r="783" spans="1:1" ht="15.75" customHeight="1">
      <c r="A783" s="178"/>
    </row>
    <row r="784" spans="1:1" ht="15.75" customHeight="1">
      <c r="A784" s="178"/>
    </row>
    <row r="785" spans="1:1" ht="15.75" customHeight="1">
      <c r="A785" s="178"/>
    </row>
    <row r="786" spans="1:1" ht="15.75" customHeight="1">
      <c r="A786" s="178"/>
    </row>
    <row r="787" spans="1:1" ht="15.75" customHeight="1">
      <c r="A787" s="178"/>
    </row>
    <row r="788" spans="1:1" ht="15.75" customHeight="1">
      <c r="A788" s="178"/>
    </row>
    <row r="789" spans="1:1" ht="15.75" customHeight="1">
      <c r="A789" s="178"/>
    </row>
    <row r="790" spans="1:1" ht="15.75" customHeight="1">
      <c r="A790" s="178"/>
    </row>
    <row r="791" spans="1:1" ht="15.75" customHeight="1">
      <c r="A791" s="178"/>
    </row>
    <row r="792" spans="1:1" ht="15.75" customHeight="1">
      <c r="A792" s="178"/>
    </row>
    <row r="793" spans="1:1" ht="15.75" customHeight="1">
      <c r="A793" s="178"/>
    </row>
    <row r="794" spans="1:1" ht="15.75" customHeight="1">
      <c r="A794" s="178"/>
    </row>
    <row r="795" spans="1:1" ht="15.75" customHeight="1">
      <c r="A795" s="178"/>
    </row>
    <row r="796" spans="1:1" ht="15.75" customHeight="1">
      <c r="A796" s="178"/>
    </row>
    <row r="797" spans="1:1" ht="15.75" customHeight="1">
      <c r="A797" s="178"/>
    </row>
    <row r="798" spans="1:1" ht="15.75" customHeight="1">
      <c r="A798" s="178"/>
    </row>
    <row r="799" spans="1:1" ht="15.75" customHeight="1">
      <c r="A799" s="178"/>
    </row>
    <row r="800" spans="1:1" ht="15.75" customHeight="1">
      <c r="A800" s="178"/>
    </row>
    <row r="801" spans="1:1" ht="15.75" customHeight="1">
      <c r="A801" s="178"/>
    </row>
    <row r="802" spans="1:1" ht="15.75" customHeight="1">
      <c r="A802" s="178"/>
    </row>
    <row r="803" spans="1:1" ht="15.75" customHeight="1">
      <c r="A803" s="178"/>
    </row>
    <row r="804" spans="1:1" ht="15.75" customHeight="1">
      <c r="A804" s="178"/>
    </row>
    <row r="805" spans="1:1" ht="15.75" customHeight="1">
      <c r="A805" s="178"/>
    </row>
    <row r="806" spans="1:1" ht="15.75" customHeight="1">
      <c r="A806" s="178"/>
    </row>
    <row r="807" spans="1:1" ht="15.75" customHeight="1">
      <c r="A807" s="178"/>
    </row>
    <row r="808" spans="1:1" ht="15.75" customHeight="1">
      <c r="A808" s="178"/>
    </row>
    <row r="809" spans="1:1" ht="15.75" customHeight="1">
      <c r="A809" s="178"/>
    </row>
    <row r="810" spans="1:1" ht="15.75" customHeight="1">
      <c r="A810" s="178"/>
    </row>
    <row r="811" spans="1:1" ht="15.75" customHeight="1">
      <c r="A811" s="178"/>
    </row>
    <row r="812" spans="1:1" ht="15.75" customHeight="1">
      <c r="A812" s="178"/>
    </row>
    <row r="813" spans="1:1" ht="15.75" customHeight="1">
      <c r="A813" s="178"/>
    </row>
    <row r="814" spans="1:1" ht="15.75" customHeight="1">
      <c r="A814" s="178"/>
    </row>
    <row r="815" spans="1:1" ht="15.75" customHeight="1">
      <c r="A815" s="178"/>
    </row>
    <row r="816" spans="1:1" ht="15.75" customHeight="1">
      <c r="A816" s="178"/>
    </row>
    <row r="817" spans="1:1" ht="15.75" customHeight="1">
      <c r="A817" s="178"/>
    </row>
    <row r="818" spans="1:1" ht="15.75" customHeight="1">
      <c r="A818" s="178"/>
    </row>
    <row r="819" spans="1:1" ht="15.75" customHeight="1">
      <c r="A819" s="178"/>
    </row>
    <row r="820" spans="1:1" ht="15.75" customHeight="1">
      <c r="A820" s="178"/>
    </row>
    <row r="821" spans="1:1" ht="15.75" customHeight="1">
      <c r="A821" s="178"/>
    </row>
    <row r="822" spans="1:1" ht="15.75" customHeight="1">
      <c r="A822" s="178"/>
    </row>
    <row r="823" spans="1:1" ht="15.75" customHeight="1">
      <c r="A823" s="178"/>
    </row>
    <row r="824" spans="1:1" ht="15.75" customHeight="1">
      <c r="A824" s="178"/>
    </row>
    <row r="825" spans="1:1" ht="15.75" customHeight="1">
      <c r="A825" s="178"/>
    </row>
    <row r="826" spans="1:1" ht="15.75" customHeight="1">
      <c r="A826" s="178"/>
    </row>
    <row r="827" spans="1:1" ht="15.75" customHeight="1">
      <c r="A827" s="178"/>
    </row>
    <row r="828" spans="1:1" ht="15.75" customHeight="1">
      <c r="A828" s="178"/>
    </row>
    <row r="829" spans="1:1" ht="15.75" customHeight="1">
      <c r="A829" s="178"/>
    </row>
    <row r="830" spans="1:1" ht="15.75" customHeight="1">
      <c r="A830" s="178"/>
    </row>
    <row r="831" spans="1:1" ht="15.75" customHeight="1">
      <c r="A831" s="178"/>
    </row>
    <row r="832" spans="1:1" ht="15.75" customHeight="1">
      <c r="A832" s="178"/>
    </row>
    <row r="833" spans="1:1" ht="15.75" customHeight="1">
      <c r="A833" s="178"/>
    </row>
    <row r="834" spans="1:1" ht="15.75" customHeight="1">
      <c r="A834" s="178"/>
    </row>
    <row r="835" spans="1:1" ht="15.75" customHeight="1">
      <c r="A835" s="178"/>
    </row>
    <row r="836" spans="1:1" ht="15.75" customHeight="1">
      <c r="A836" s="178"/>
    </row>
    <row r="837" spans="1:1" ht="15.75" customHeight="1">
      <c r="A837" s="178"/>
    </row>
    <row r="838" spans="1:1" ht="15.75" customHeight="1">
      <c r="A838" s="178"/>
    </row>
    <row r="839" spans="1:1" ht="15.75" customHeight="1">
      <c r="A839" s="178"/>
    </row>
    <row r="840" spans="1:1" ht="15.75" customHeight="1">
      <c r="A840" s="178"/>
    </row>
    <row r="841" spans="1:1" ht="15.75" customHeight="1">
      <c r="A841" s="178"/>
    </row>
    <row r="842" spans="1:1" ht="15.75" customHeight="1">
      <c r="A842" s="178"/>
    </row>
    <row r="843" spans="1:1" ht="15.75" customHeight="1">
      <c r="A843" s="178"/>
    </row>
    <row r="844" spans="1:1" ht="15.75" customHeight="1">
      <c r="A844" s="178"/>
    </row>
    <row r="845" spans="1:1" ht="15.75" customHeight="1">
      <c r="A845" s="178"/>
    </row>
    <row r="846" spans="1:1" ht="15.75" customHeight="1">
      <c r="A846" s="178"/>
    </row>
    <row r="847" spans="1:1" ht="15.75" customHeight="1">
      <c r="A847" s="178"/>
    </row>
    <row r="848" spans="1:1" ht="15.75" customHeight="1">
      <c r="A848" s="178"/>
    </row>
    <row r="849" spans="1:1" ht="15.75" customHeight="1">
      <c r="A849" s="178"/>
    </row>
    <row r="850" spans="1:1" ht="15.75" customHeight="1">
      <c r="A850" s="178"/>
    </row>
    <row r="851" spans="1:1" ht="15.75" customHeight="1">
      <c r="A851" s="178"/>
    </row>
    <row r="852" spans="1:1" ht="15.75" customHeight="1">
      <c r="A852" s="178"/>
    </row>
    <row r="853" spans="1:1" ht="15.75" customHeight="1">
      <c r="A853" s="178"/>
    </row>
    <row r="854" spans="1:1" ht="15.75" customHeight="1">
      <c r="A854" s="178"/>
    </row>
    <row r="855" spans="1:1" ht="15.75" customHeight="1">
      <c r="A855" s="178"/>
    </row>
    <row r="856" spans="1:1" ht="15.75" customHeight="1">
      <c r="A856" s="178"/>
    </row>
    <row r="857" spans="1:1" ht="15.75" customHeight="1">
      <c r="A857" s="178"/>
    </row>
    <row r="858" spans="1:1" ht="15.75" customHeight="1">
      <c r="A858" s="178"/>
    </row>
    <row r="859" spans="1:1" ht="15.75" customHeight="1">
      <c r="A859" s="178"/>
    </row>
    <row r="860" spans="1:1" ht="15.75" customHeight="1">
      <c r="A860" s="178"/>
    </row>
    <row r="861" spans="1:1" ht="15.75" customHeight="1">
      <c r="A861" s="178"/>
    </row>
    <row r="862" spans="1:1" ht="15.75" customHeight="1">
      <c r="A862" s="178"/>
    </row>
    <row r="863" spans="1:1" ht="15.75" customHeight="1">
      <c r="A863" s="178"/>
    </row>
    <row r="864" spans="1:1" ht="15.75" customHeight="1">
      <c r="A864" s="178"/>
    </row>
    <row r="865" spans="1:1" ht="15.75" customHeight="1">
      <c r="A865" s="178"/>
    </row>
    <row r="866" spans="1:1" ht="15.75" customHeight="1">
      <c r="A866" s="178"/>
    </row>
    <row r="867" spans="1:1" ht="15.75" customHeight="1">
      <c r="A867" s="178"/>
    </row>
    <row r="868" spans="1:1" ht="15.75" customHeight="1">
      <c r="A868" s="178"/>
    </row>
    <row r="869" spans="1:1" ht="15.75" customHeight="1">
      <c r="A869" s="178"/>
    </row>
    <row r="870" spans="1:1" ht="15.75" customHeight="1">
      <c r="A870" s="178"/>
    </row>
    <row r="871" spans="1:1" ht="15.75" customHeight="1">
      <c r="A871" s="178"/>
    </row>
    <row r="872" spans="1:1" ht="15.75" customHeight="1">
      <c r="A872" s="178"/>
    </row>
    <row r="873" spans="1:1" ht="15.75" customHeight="1">
      <c r="A873" s="178"/>
    </row>
    <row r="874" spans="1:1" ht="15.75" customHeight="1">
      <c r="A874" s="178"/>
    </row>
    <row r="875" spans="1:1" ht="15.75" customHeight="1">
      <c r="A875" s="178"/>
    </row>
    <row r="876" spans="1:1" ht="15.75" customHeight="1">
      <c r="A876" s="178"/>
    </row>
    <row r="877" spans="1:1" ht="15.75" customHeight="1">
      <c r="A877" s="178"/>
    </row>
    <row r="878" spans="1:1" ht="15.75" customHeight="1">
      <c r="A878" s="178"/>
    </row>
    <row r="879" spans="1:1" ht="15.75" customHeight="1">
      <c r="A879" s="178"/>
    </row>
    <row r="880" spans="1:1" ht="15.75" customHeight="1">
      <c r="A880" s="178"/>
    </row>
    <row r="881" spans="1:1" ht="15.75" customHeight="1">
      <c r="A881" s="178"/>
    </row>
    <row r="882" spans="1:1" ht="15.75" customHeight="1">
      <c r="A882" s="178"/>
    </row>
    <row r="883" spans="1:1" ht="15.75" customHeight="1">
      <c r="A883" s="178"/>
    </row>
    <row r="884" spans="1:1" ht="15.75" customHeight="1">
      <c r="A884" s="178"/>
    </row>
    <row r="885" spans="1:1" ht="15.75" customHeight="1">
      <c r="A885" s="178"/>
    </row>
    <row r="886" spans="1:1" ht="15.75" customHeight="1">
      <c r="A886" s="178"/>
    </row>
    <row r="887" spans="1:1" ht="15.75" customHeight="1">
      <c r="A887" s="178"/>
    </row>
    <row r="888" spans="1:1" ht="15.75" customHeight="1">
      <c r="A888" s="178"/>
    </row>
    <row r="889" spans="1:1" ht="15.75" customHeight="1">
      <c r="A889" s="178"/>
    </row>
    <row r="890" spans="1:1" ht="15.75" customHeight="1">
      <c r="A890" s="178"/>
    </row>
    <row r="891" spans="1:1" ht="15.75" customHeight="1">
      <c r="A891" s="178"/>
    </row>
    <row r="892" spans="1:1" ht="15.75" customHeight="1">
      <c r="A892" s="178"/>
    </row>
    <row r="893" spans="1:1" ht="15.75" customHeight="1">
      <c r="A893" s="178"/>
    </row>
    <row r="894" spans="1:1" ht="15.75" customHeight="1">
      <c r="A894" s="178"/>
    </row>
    <row r="895" spans="1:1" ht="15.75" customHeight="1">
      <c r="A895" s="178"/>
    </row>
    <row r="896" spans="1:1" ht="15.75" customHeight="1">
      <c r="A896" s="178"/>
    </row>
    <row r="897" spans="1:1" ht="15.75" customHeight="1">
      <c r="A897" s="178"/>
    </row>
    <row r="898" spans="1:1" ht="15.75" customHeight="1">
      <c r="A898" s="178"/>
    </row>
    <row r="899" spans="1:1" ht="15.75" customHeight="1">
      <c r="A899" s="178"/>
    </row>
    <row r="900" spans="1:1" ht="15.75" customHeight="1">
      <c r="A900" s="178"/>
    </row>
    <row r="901" spans="1:1" ht="15.75" customHeight="1">
      <c r="A901" s="178"/>
    </row>
    <row r="902" spans="1:1" ht="15.75" customHeight="1">
      <c r="A902" s="178"/>
    </row>
    <row r="903" spans="1:1" ht="15.75" customHeight="1">
      <c r="A903" s="178"/>
    </row>
    <row r="904" spans="1:1" ht="15.75" customHeight="1">
      <c r="A904" s="178"/>
    </row>
    <row r="905" spans="1:1" ht="15.75" customHeight="1">
      <c r="A905" s="178"/>
    </row>
    <row r="906" spans="1:1" ht="15.75" customHeight="1">
      <c r="A906" s="178"/>
    </row>
    <row r="907" spans="1:1" ht="15.75" customHeight="1">
      <c r="A907" s="178"/>
    </row>
    <row r="908" spans="1:1" ht="15.75" customHeight="1">
      <c r="A908" s="178"/>
    </row>
    <row r="909" spans="1:1" ht="15.75" customHeight="1">
      <c r="A909" s="178"/>
    </row>
    <row r="910" spans="1:1" ht="15.75" customHeight="1">
      <c r="A910" s="178"/>
    </row>
    <row r="911" spans="1:1" ht="15.75" customHeight="1">
      <c r="A911" s="178"/>
    </row>
    <row r="912" spans="1:1" ht="15.75" customHeight="1">
      <c r="A912" s="178"/>
    </row>
    <row r="913" spans="1:1" ht="15.75" customHeight="1">
      <c r="A913" s="178"/>
    </row>
    <row r="914" spans="1:1" ht="15.75" customHeight="1">
      <c r="A914" s="178"/>
    </row>
    <row r="915" spans="1:1" ht="15.75" customHeight="1">
      <c r="A915" s="178"/>
    </row>
    <row r="916" spans="1:1" ht="15.75" customHeight="1">
      <c r="A916" s="178"/>
    </row>
    <row r="917" spans="1:1" ht="15.75" customHeight="1">
      <c r="A917" s="178"/>
    </row>
    <row r="918" spans="1:1" ht="15.75" customHeight="1">
      <c r="A918" s="178"/>
    </row>
    <row r="919" spans="1:1" ht="15.75" customHeight="1">
      <c r="A919" s="178"/>
    </row>
    <row r="920" spans="1:1" ht="15.75" customHeight="1">
      <c r="A920" s="178"/>
    </row>
    <row r="921" spans="1:1" ht="15.75" customHeight="1">
      <c r="A921" s="178"/>
    </row>
    <row r="922" spans="1:1" ht="15.75" customHeight="1">
      <c r="A922" s="178"/>
    </row>
    <row r="923" spans="1:1" ht="15.75" customHeight="1">
      <c r="A923" s="178"/>
    </row>
    <row r="924" spans="1:1" ht="15.75" customHeight="1">
      <c r="A924" s="178"/>
    </row>
    <row r="925" spans="1:1" ht="15.75" customHeight="1">
      <c r="A925" s="178"/>
    </row>
    <row r="926" spans="1:1" ht="15.75" customHeight="1">
      <c r="A926" s="178"/>
    </row>
    <row r="927" spans="1:1" ht="15.75" customHeight="1">
      <c r="A927" s="178"/>
    </row>
    <row r="928" spans="1:1" ht="15.75" customHeight="1">
      <c r="A928" s="178"/>
    </row>
    <row r="929" spans="1:1" ht="15.75" customHeight="1">
      <c r="A929" s="178"/>
    </row>
    <row r="930" spans="1:1" ht="15.75" customHeight="1">
      <c r="A930" s="178"/>
    </row>
    <row r="931" spans="1:1" ht="15.75" customHeight="1">
      <c r="A931" s="178"/>
    </row>
    <row r="932" spans="1:1" ht="15.75" customHeight="1">
      <c r="A932" s="178"/>
    </row>
    <row r="933" spans="1:1" ht="15.75" customHeight="1">
      <c r="A933" s="178"/>
    </row>
    <row r="934" spans="1:1" ht="15.75" customHeight="1">
      <c r="A934" s="178"/>
    </row>
    <row r="935" spans="1:1" ht="15.75" customHeight="1">
      <c r="A935" s="178"/>
    </row>
    <row r="936" spans="1:1" ht="15.75" customHeight="1">
      <c r="A936" s="178"/>
    </row>
    <row r="937" spans="1:1" ht="15.75" customHeight="1">
      <c r="A937" s="178"/>
    </row>
    <row r="938" spans="1:1" ht="15.75" customHeight="1">
      <c r="A938" s="178"/>
    </row>
    <row r="939" spans="1:1" ht="15.75" customHeight="1">
      <c r="A939" s="178"/>
    </row>
    <row r="940" spans="1:1" ht="15.75" customHeight="1">
      <c r="A940" s="178"/>
    </row>
    <row r="941" spans="1:1" ht="15.75" customHeight="1">
      <c r="A941" s="178"/>
    </row>
    <row r="942" spans="1:1" ht="15.75" customHeight="1">
      <c r="A942" s="178"/>
    </row>
    <row r="943" spans="1:1" ht="15.75" customHeight="1">
      <c r="A943" s="178"/>
    </row>
    <row r="944" spans="1:1" ht="15.75" customHeight="1">
      <c r="A944" s="178"/>
    </row>
    <row r="945" spans="1:1" ht="15.75" customHeight="1">
      <c r="A945" s="178"/>
    </row>
    <row r="946" spans="1:1" ht="15.75" customHeight="1">
      <c r="A946" s="178"/>
    </row>
    <row r="947" spans="1:1" ht="15.75" customHeight="1">
      <c r="A947" s="178"/>
    </row>
    <row r="948" spans="1:1" ht="15.75" customHeight="1">
      <c r="A948" s="178"/>
    </row>
    <row r="949" spans="1:1" ht="15.75" customHeight="1">
      <c r="A949" s="178"/>
    </row>
    <row r="950" spans="1:1" ht="15.75" customHeight="1">
      <c r="A950" s="178"/>
    </row>
    <row r="951" spans="1:1" ht="15.75" customHeight="1">
      <c r="A951" s="178"/>
    </row>
    <row r="952" spans="1:1" ht="15.75" customHeight="1">
      <c r="A952" s="178"/>
    </row>
    <row r="953" spans="1:1" ht="15.75" customHeight="1">
      <c r="A953" s="178"/>
    </row>
    <row r="954" spans="1:1" ht="15.75" customHeight="1">
      <c r="A954" s="178"/>
    </row>
    <row r="955" spans="1:1" ht="15.75" customHeight="1">
      <c r="A955" s="178"/>
    </row>
    <row r="956" spans="1:1" ht="15.75" customHeight="1">
      <c r="A956" s="178"/>
    </row>
    <row r="957" spans="1:1" ht="15.75" customHeight="1">
      <c r="A957" s="178"/>
    </row>
    <row r="958" spans="1:1" ht="15.75" customHeight="1">
      <c r="A958" s="178"/>
    </row>
    <row r="959" spans="1:1" ht="15.75" customHeight="1">
      <c r="A959" s="178"/>
    </row>
    <row r="960" spans="1:1" ht="15.75" customHeight="1">
      <c r="A960" s="178"/>
    </row>
    <row r="961" spans="1:1" ht="15.75" customHeight="1">
      <c r="A961" s="178"/>
    </row>
    <row r="962" spans="1:1" ht="15.75" customHeight="1">
      <c r="A962" s="178"/>
    </row>
    <row r="963" spans="1:1" ht="15.75" customHeight="1">
      <c r="A963" s="178"/>
    </row>
    <row r="964" spans="1:1" ht="15.75" customHeight="1">
      <c r="A964" s="178"/>
    </row>
    <row r="965" spans="1:1" ht="15.75" customHeight="1">
      <c r="A965" s="178"/>
    </row>
    <row r="966" spans="1:1" ht="15.75" customHeight="1">
      <c r="A966" s="178"/>
    </row>
    <row r="967" spans="1:1" ht="15.75" customHeight="1">
      <c r="A967" s="178"/>
    </row>
    <row r="968" spans="1:1" ht="15.75" customHeight="1">
      <c r="A968" s="178"/>
    </row>
    <row r="969" spans="1:1" ht="15.75" customHeight="1">
      <c r="A969" s="178"/>
    </row>
    <row r="970" spans="1:1" ht="15.75" customHeight="1">
      <c r="A970" s="178"/>
    </row>
    <row r="971" spans="1:1" ht="15.75" customHeight="1">
      <c r="A971" s="178"/>
    </row>
    <row r="972" spans="1:1" ht="15.75" customHeight="1">
      <c r="A972" s="178"/>
    </row>
    <row r="973" spans="1:1" ht="15.75" customHeight="1">
      <c r="A973" s="178"/>
    </row>
    <row r="974" spans="1:1" ht="15.75" customHeight="1">
      <c r="A974" s="178"/>
    </row>
    <row r="975" spans="1:1" ht="15.75" customHeight="1">
      <c r="A975" s="178"/>
    </row>
    <row r="976" spans="1:1" ht="15.75" customHeight="1">
      <c r="A976" s="178"/>
    </row>
    <row r="977" spans="1:1" ht="15.75" customHeight="1">
      <c r="A977" s="178"/>
    </row>
    <row r="978" spans="1:1" ht="15.75" customHeight="1">
      <c r="A978" s="178"/>
    </row>
    <row r="979" spans="1:1" ht="15.75" customHeight="1">
      <c r="A979" s="178"/>
    </row>
    <row r="980" spans="1:1" ht="15.75" customHeight="1">
      <c r="A980" s="178"/>
    </row>
    <row r="981" spans="1:1" ht="15.75" customHeight="1">
      <c r="A981" s="178"/>
    </row>
    <row r="982" spans="1:1" ht="15.75" customHeight="1">
      <c r="A982" s="178"/>
    </row>
    <row r="983" spans="1:1" ht="15.75" customHeight="1">
      <c r="A983" s="178"/>
    </row>
    <row r="984" spans="1:1" ht="15.75" customHeight="1">
      <c r="A984" s="178"/>
    </row>
    <row r="985" spans="1:1" ht="15.75" customHeight="1">
      <c r="A985" s="178"/>
    </row>
    <row r="986" spans="1:1" ht="15.75" customHeight="1">
      <c r="A986" s="178"/>
    </row>
    <row r="987" spans="1:1" ht="15.75" customHeight="1">
      <c r="A987" s="178"/>
    </row>
    <row r="988" spans="1:1" ht="15.75" customHeight="1">
      <c r="A988" s="178"/>
    </row>
    <row r="989" spans="1:1" ht="15.75" customHeight="1">
      <c r="A989" s="178"/>
    </row>
    <row r="990" spans="1:1" ht="15.75" customHeight="1">
      <c r="A990" s="178"/>
    </row>
    <row r="991" spans="1:1" ht="15.75" customHeight="1">
      <c r="A991" s="178"/>
    </row>
    <row r="992" spans="1:1" ht="15.75" customHeight="1">
      <c r="A992" s="178"/>
    </row>
    <row r="993" spans="1:1" ht="15.75" customHeight="1">
      <c r="A993" s="178"/>
    </row>
    <row r="994" spans="1:1" ht="15.75" customHeight="1">
      <c r="A994" s="178"/>
    </row>
    <row r="995" spans="1:1" ht="15.75" customHeight="1">
      <c r="A995" s="178"/>
    </row>
    <row r="996" spans="1:1" ht="15.75" customHeight="1">
      <c r="A996" s="178"/>
    </row>
    <row r="997" spans="1:1" ht="15.75" customHeight="1">
      <c r="A997" s="178"/>
    </row>
    <row r="998" spans="1:1" ht="15.75" customHeight="1">
      <c r="A998" s="178"/>
    </row>
    <row r="999" spans="1:1" ht="15.75" customHeight="1">
      <c r="A999" s="178"/>
    </row>
    <row r="1000" spans="1:1" ht="15.75" customHeight="1">
      <c r="A1000" s="178"/>
    </row>
  </sheetData>
  <mergeCells count="7">
    <mergeCell ref="G4:G5"/>
    <mergeCell ref="A6:A7"/>
    <mergeCell ref="A4:A5"/>
    <mergeCell ref="B4:B5"/>
    <mergeCell ref="C4:D4"/>
    <mergeCell ref="E4:E5"/>
    <mergeCell ref="F4:F5"/>
  </mergeCells>
  <hyperlinks>
    <hyperlink ref="D6" r:id="rId1"/>
    <hyperlink ref="D8" r:id="rId2"/>
    <hyperlink ref="D9" r:id="rId3"/>
    <hyperlink ref="D10" r:id="rId4"/>
    <hyperlink ref="D17" r:id="rId5"/>
    <hyperlink ref="D18" r:id="rId6"/>
    <hyperlink ref="D19" r:id="rId7"/>
    <hyperlink ref="D20" r:id="rId8"/>
    <hyperlink ref="D21" r:id="rId9"/>
  </hyperlinks>
  <pageMargins left="0.19685039370078741" right="0.19685039370078741" top="0.19685039370078741" bottom="0.19685039370078741" header="0" footer="0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5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11">
      <c r="A1" s="1" t="s">
        <v>1</v>
      </c>
      <c r="B1" s="6" t="s">
        <v>6</v>
      </c>
    </row>
    <row r="2" spans="1:11">
      <c r="A2" s="3" t="s">
        <v>3</v>
      </c>
      <c r="B2" s="4" t="s">
        <v>8</v>
      </c>
    </row>
    <row r="3" spans="1:11">
      <c r="A3" s="3" t="s">
        <v>5</v>
      </c>
      <c r="B3" s="4" t="s">
        <v>9</v>
      </c>
    </row>
    <row r="4" spans="1:11">
      <c r="A4" s="210" t="s">
        <v>7</v>
      </c>
      <c r="B4" s="210" t="s">
        <v>10</v>
      </c>
      <c r="C4" s="211" t="s">
        <v>11</v>
      </c>
      <c r="D4" s="208"/>
      <c r="E4" s="210" t="s">
        <v>13</v>
      </c>
      <c r="F4" s="210" t="s">
        <v>14</v>
      </c>
      <c r="G4" s="210" t="s">
        <v>15</v>
      </c>
    </row>
    <row r="5" spans="1:11">
      <c r="A5" s="202"/>
      <c r="B5" s="202"/>
      <c r="C5" s="10" t="s">
        <v>18</v>
      </c>
      <c r="D5" s="10" t="s">
        <v>19</v>
      </c>
      <c r="E5" s="202"/>
      <c r="F5" s="202"/>
      <c r="G5" s="202"/>
    </row>
    <row r="6" spans="1:11" ht="50.25" customHeight="1">
      <c r="A6" s="212">
        <v>43927</v>
      </c>
      <c r="B6" s="204" t="s">
        <v>20</v>
      </c>
      <c r="C6" s="204" t="s">
        <v>21</v>
      </c>
      <c r="D6" s="15" t="s">
        <v>22</v>
      </c>
      <c r="E6" s="204" t="s">
        <v>24</v>
      </c>
      <c r="F6" s="204" t="s">
        <v>25</v>
      </c>
      <c r="G6" s="204" t="s">
        <v>26</v>
      </c>
      <c r="H6" s="17"/>
      <c r="I6" s="17"/>
      <c r="J6" s="17"/>
      <c r="K6" s="17"/>
    </row>
    <row r="7" spans="1:11">
      <c r="A7" s="202"/>
      <c r="B7" s="202"/>
      <c r="C7" s="202"/>
      <c r="D7" s="19"/>
      <c r="E7" s="202"/>
      <c r="F7" s="202"/>
      <c r="G7" s="202"/>
      <c r="H7" s="17"/>
      <c r="I7" s="17"/>
      <c r="J7" s="17"/>
      <c r="K7" s="17"/>
    </row>
    <row r="8" spans="1:11" ht="60">
      <c r="A8" s="20">
        <v>43931</v>
      </c>
      <c r="B8" s="22" t="s">
        <v>31</v>
      </c>
      <c r="C8" s="22" t="s">
        <v>34</v>
      </c>
      <c r="D8" s="15" t="s">
        <v>35</v>
      </c>
      <c r="E8" s="22" t="s">
        <v>37</v>
      </c>
      <c r="F8" s="22" t="s">
        <v>38</v>
      </c>
      <c r="G8" s="25" t="str">
        <f>G6</f>
        <v>89824729700 galuncha@bk.ru</v>
      </c>
      <c r="H8" s="17"/>
      <c r="I8" s="17"/>
      <c r="J8" s="17"/>
      <c r="K8" s="17"/>
    </row>
    <row r="9" spans="1:11" ht="75">
      <c r="A9" s="27">
        <v>43934</v>
      </c>
      <c r="B9" s="28" t="s">
        <v>44</v>
      </c>
      <c r="C9" s="14" t="s">
        <v>47</v>
      </c>
      <c r="D9" s="30" t="s">
        <v>48</v>
      </c>
      <c r="E9" s="22" t="s">
        <v>57</v>
      </c>
      <c r="F9" s="22" t="s">
        <v>58</v>
      </c>
      <c r="G9" s="25" t="str">
        <f t="shared" ref="G9:G17" si="0">G8</f>
        <v>89824729700 galuncha@bk.ru</v>
      </c>
      <c r="H9" s="17"/>
      <c r="I9" s="17"/>
      <c r="J9" s="17"/>
      <c r="K9" s="17"/>
    </row>
    <row r="10" spans="1:11" ht="60">
      <c r="A10" s="20">
        <v>43938</v>
      </c>
      <c r="B10" s="22" t="s">
        <v>61</v>
      </c>
      <c r="C10" s="22" t="s">
        <v>62</v>
      </c>
      <c r="D10" s="32" t="s">
        <v>63</v>
      </c>
      <c r="E10" s="22" t="s">
        <v>72</v>
      </c>
      <c r="F10" s="22" t="s">
        <v>74</v>
      </c>
      <c r="G10" s="25" t="str">
        <f t="shared" si="0"/>
        <v>89824729700 galuncha@bk.ru</v>
      </c>
      <c r="H10" s="17"/>
      <c r="I10" s="17"/>
      <c r="J10" s="17"/>
      <c r="K10" s="17"/>
    </row>
    <row r="11" spans="1:11" ht="60">
      <c r="A11" s="20">
        <v>43941</v>
      </c>
      <c r="B11" s="22" t="s">
        <v>78</v>
      </c>
      <c r="C11" s="22" t="s">
        <v>79</v>
      </c>
      <c r="D11" s="32" t="s">
        <v>63</v>
      </c>
      <c r="E11" s="22" t="s">
        <v>82</v>
      </c>
      <c r="F11" s="22" t="s">
        <v>83</v>
      </c>
      <c r="G11" s="25" t="str">
        <f t="shared" si="0"/>
        <v>89824729700 galuncha@bk.ru</v>
      </c>
      <c r="H11" s="17"/>
      <c r="I11" s="17"/>
      <c r="J11" s="17"/>
      <c r="K11" s="17"/>
    </row>
    <row r="12" spans="1:11" ht="45">
      <c r="A12" s="20">
        <v>43945</v>
      </c>
      <c r="B12" s="22" t="s">
        <v>84</v>
      </c>
      <c r="C12" s="22" t="s">
        <v>85</v>
      </c>
      <c r="D12" s="32" t="s">
        <v>86</v>
      </c>
      <c r="E12" s="22" t="s">
        <v>89</v>
      </c>
      <c r="F12" s="22" t="s">
        <v>90</v>
      </c>
      <c r="G12" s="25" t="str">
        <f t="shared" si="0"/>
        <v>89824729700 galuncha@bk.ru</v>
      </c>
      <c r="H12" s="17"/>
      <c r="I12" s="17"/>
      <c r="J12" s="17"/>
      <c r="K12" s="17"/>
    </row>
    <row r="13" spans="1:11" ht="75">
      <c r="A13" s="20">
        <v>43948</v>
      </c>
      <c r="B13" s="22" t="s">
        <v>91</v>
      </c>
      <c r="C13" s="22" t="s">
        <v>92</v>
      </c>
      <c r="D13" s="32" t="s">
        <v>93</v>
      </c>
      <c r="E13" s="22" t="s">
        <v>97</v>
      </c>
      <c r="F13" s="22" t="s">
        <v>99</v>
      </c>
      <c r="G13" s="25" t="str">
        <f t="shared" si="0"/>
        <v>89824729700 galuncha@bk.ru</v>
      </c>
      <c r="H13" s="17"/>
      <c r="I13" s="17"/>
      <c r="J13" s="17"/>
      <c r="K13" s="17"/>
    </row>
    <row r="14" spans="1:11" ht="60">
      <c r="A14" s="20">
        <v>43955</v>
      </c>
      <c r="B14" s="22" t="s">
        <v>102</v>
      </c>
      <c r="C14" s="22" t="s">
        <v>103</v>
      </c>
      <c r="D14" s="40"/>
      <c r="E14" s="22" t="s">
        <v>106</v>
      </c>
      <c r="F14" s="22" t="s">
        <v>107</v>
      </c>
      <c r="G14" s="25" t="str">
        <f t="shared" si="0"/>
        <v>89824729700 galuncha@bk.ru</v>
      </c>
      <c r="H14" s="17"/>
      <c r="I14" s="17"/>
      <c r="J14" s="17"/>
      <c r="K14" s="17"/>
    </row>
    <row r="15" spans="1:11" ht="60">
      <c r="A15" s="20">
        <v>43959</v>
      </c>
      <c r="B15" s="22" t="s">
        <v>109</v>
      </c>
      <c r="C15" s="22" t="s">
        <v>110</v>
      </c>
      <c r="D15" s="32" t="s">
        <v>111</v>
      </c>
      <c r="E15" s="22" t="s">
        <v>113</v>
      </c>
      <c r="F15" s="22" t="s">
        <v>114</v>
      </c>
      <c r="G15" s="25" t="str">
        <f t="shared" si="0"/>
        <v>89824729700 galuncha@bk.ru</v>
      </c>
      <c r="H15" s="17"/>
      <c r="I15" s="17"/>
      <c r="J15" s="17"/>
      <c r="K15" s="17"/>
    </row>
    <row r="16" spans="1:11" ht="30">
      <c r="A16" s="20">
        <v>43966</v>
      </c>
      <c r="B16" s="22" t="s">
        <v>118</v>
      </c>
      <c r="C16" s="22" t="s">
        <v>120</v>
      </c>
      <c r="D16" s="40"/>
      <c r="E16" s="22" t="s">
        <v>121</v>
      </c>
      <c r="F16" s="22" t="s">
        <v>122</v>
      </c>
      <c r="G16" s="25" t="str">
        <f t="shared" si="0"/>
        <v>89824729700 galuncha@bk.ru</v>
      </c>
      <c r="H16" s="17"/>
      <c r="I16" s="17"/>
      <c r="J16" s="17"/>
      <c r="K16" s="17"/>
    </row>
    <row r="17" spans="1:26" ht="29.25">
      <c r="A17" s="12"/>
      <c r="B17" s="40"/>
      <c r="C17" s="40"/>
      <c r="D17" s="32" t="s">
        <v>111</v>
      </c>
      <c r="E17" s="46"/>
      <c r="F17" s="46"/>
      <c r="G17" s="25" t="str">
        <f t="shared" si="0"/>
        <v>89824729700 galuncha@bk.ru</v>
      </c>
      <c r="H17" s="17"/>
      <c r="I17" s="17"/>
      <c r="J17" s="17"/>
      <c r="K17" s="17"/>
    </row>
    <row r="18" spans="1:26">
      <c r="A18" s="12"/>
      <c r="B18" s="40"/>
      <c r="C18" s="40"/>
      <c r="D18" s="40"/>
      <c r="E18" s="46"/>
      <c r="F18" s="46"/>
      <c r="G18" s="25"/>
      <c r="H18" s="17"/>
      <c r="I18" s="17"/>
      <c r="J18" s="17"/>
      <c r="K18" s="17"/>
    </row>
    <row r="19" spans="1:26">
      <c r="A19" s="12"/>
      <c r="B19" s="40"/>
      <c r="C19" s="40"/>
      <c r="D19" s="40"/>
      <c r="E19" s="46"/>
      <c r="F19" s="46"/>
      <c r="G19" s="25"/>
      <c r="H19" s="17"/>
      <c r="I19" s="17"/>
      <c r="J19" s="17"/>
      <c r="K19" s="17"/>
    </row>
    <row r="20" spans="1:26">
      <c r="A20" s="12"/>
      <c r="B20" s="40"/>
      <c r="C20" s="40"/>
      <c r="D20" s="40"/>
      <c r="E20" s="46"/>
      <c r="F20" s="46"/>
      <c r="G20" s="25"/>
      <c r="H20" s="17"/>
      <c r="I20" s="17"/>
      <c r="J20" s="17"/>
      <c r="K20" s="17"/>
    </row>
    <row r="21" spans="1:26">
      <c r="A21" s="49" t="s">
        <v>136</v>
      </c>
      <c r="B21" s="49"/>
      <c r="C21" s="50"/>
      <c r="D21" s="50"/>
      <c r="E21" s="50"/>
      <c r="F21" s="50"/>
      <c r="G21" s="50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>
      <c r="A22" s="49" t="s">
        <v>3</v>
      </c>
      <c r="B22" s="49" t="s">
        <v>8</v>
      </c>
      <c r="C22" s="50"/>
      <c r="D22" s="50"/>
      <c r="E22" s="50"/>
      <c r="F22" s="50"/>
      <c r="G22" s="50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>
      <c r="A23" s="52" t="s">
        <v>5</v>
      </c>
      <c r="B23" s="52" t="s">
        <v>17</v>
      </c>
      <c r="C23" s="13"/>
      <c r="D23" s="13"/>
      <c r="E23" s="13"/>
      <c r="F23" s="13"/>
      <c r="G23" s="13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>
      <c r="A24" s="213" t="s">
        <v>7</v>
      </c>
      <c r="B24" s="213" t="s">
        <v>10</v>
      </c>
      <c r="C24" s="207" t="s">
        <v>11</v>
      </c>
      <c r="D24" s="208"/>
      <c r="E24" s="206" t="s">
        <v>13</v>
      </c>
      <c r="F24" s="206" t="s">
        <v>14</v>
      </c>
      <c r="G24" s="206" t="s">
        <v>15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>
      <c r="A25" s="202"/>
      <c r="B25" s="202"/>
      <c r="C25" s="55" t="s">
        <v>18</v>
      </c>
      <c r="D25" s="55" t="s">
        <v>19</v>
      </c>
      <c r="E25" s="202"/>
      <c r="F25" s="202"/>
      <c r="G25" s="202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30">
      <c r="A26" s="213">
        <v>43927</v>
      </c>
      <c r="B26" s="201" t="s">
        <v>154</v>
      </c>
      <c r="C26" s="201" t="s">
        <v>157</v>
      </c>
      <c r="D26" s="39" t="s">
        <v>158</v>
      </c>
      <c r="E26" s="201" t="s">
        <v>159</v>
      </c>
      <c r="F26" s="201" t="s">
        <v>162</v>
      </c>
      <c r="G26" s="201" t="s">
        <v>164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>
      <c r="A27" s="202"/>
      <c r="B27" s="202"/>
      <c r="C27" s="202"/>
      <c r="D27" s="39"/>
      <c r="E27" s="202"/>
      <c r="F27" s="202"/>
      <c r="G27" s="202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60">
      <c r="A28" s="27">
        <v>43931</v>
      </c>
      <c r="B28" s="39" t="s">
        <v>166</v>
      </c>
      <c r="C28" s="39" t="s">
        <v>167</v>
      </c>
      <c r="D28" s="39" t="s">
        <v>158</v>
      </c>
      <c r="E28" s="39" t="s">
        <v>168</v>
      </c>
      <c r="F28" s="39" t="s">
        <v>169</v>
      </c>
      <c r="G28" s="58" t="s">
        <v>170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05">
      <c r="A29" s="27">
        <v>43931</v>
      </c>
      <c r="B29" s="39" t="s">
        <v>166</v>
      </c>
      <c r="C29" s="39" t="s">
        <v>175</v>
      </c>
      <c r="D29" s="39" t="s">
        <v>158</v>
      </c>
      <c r="E29" s="39" t="s">
        <v>177</v>
      </c>
      <c r="F29" s="39" t="s">
        <v>178</v>
      </c>
      <c r="G29" s="39" t="s">
        <v>170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>
      <c r="A30" s="60" t="s">
        <v>180</v>
      </c>
      <c r="B30" s="42" t="s">
        <v>8</v>
      </c>
      <c r="C30" s="42"/>
      <c r="D30" s="42"/>
      <c r="E30" s="42"/>
      <c r="F30" s="42"/>
      <c r="G30" s="42"/>
      <c r="H30" s="42"/>
      <c r="I30" s="42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>
      <c r="A31" s="9" t="s">
        <v>181</v>
      </c>
      <c r="B31" s="9" t="s">
        <v>17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>
      <c r="A32" s="42" t="s">
        <v>136</v>
      </c>
      <c r="B32" s="61">
        <v>7</v>
      </c>
      <c r="C32" s="42"/>
      <c r="D32" s="42"/>
      <c r="E32" s="42"/>
      <c r="F32" s="42"/>
      <c r="G32" s="9"/>
      <c r="H32" s="42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>
      <c r="A33" s="45">
        <v>43934</v>
      </c>
      <c r="B33" s="47" t="s">
        <v>186</v>
      </c>
      <c r="C33" s="62" t="s">
        <v>187</v>
      </c>
      <c r="D33" s="42"/>
      <c r="E33" s="42"/>
      <c r="F33" s="64" t="s">
        <v>188</v>
      </c>
      <c r="G33" s="58" t="s">
        <v>170</v>
      </c>
      <c r="H33" s="64"/>
      <c r="I33" s="58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>
      <c r="A34" s="45">
        <v>43938</v>
      </c>
      <c r="B34" s="47" t="s">
        <v>191</v>
      </c>
      <c r="C34" s="62" t="s">
        <v>192</v>
      </c>
      <c r="D34" s="42"/>
      <c r="E34" s="42"/>
      <c r="F34" s="64" t="s">
        <v>193</v>
      </c>
      <c r="G34" s="39" t="s">
        <v>170</v>
      </c>
      <c r="H34" s="64"/>
      <c r="I34" s="3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>
      <c r="A35" s="47"/>
      <c r="B35" s="47"/>
      <c r="C35" s="47"/>
      <c r="D35" s="47"/>
      <c r="E35" s="47"/>
      <c r="F35" s="47"/>
      <c r="G35" s="4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>
      <c r="A36" s="47"/>
      <c r="B36" s="47"/>
      <c r="C36" s="47"/>
      <c r="D36" s="47"/>
      <c r="E36" s="47"/>
      <c r="F36" s="47"/>
      <c r="G36" s="4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>
      <c r="A37" s="65" t="s">
        <v>180</v>
      </c>
      <c r="B37" s="42" t="s">
        <v>8</v>
      </c>
      <c r="C37" s="214"/>
      <c r="D37" s="208"/>
      <c r="E37" s="42"/>
      <c r="F37" s="42"/>
      <c r="G37" s="42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>
      <c r="A38" s="60" t="s">
        <v>181</v>
      </c>
      <c r="B38" s="42" t="s">
        <v>17</v>
      </c>
      <c r="C38" s="42"/>
      <c r="D38" s="42"/>
      <c r="E38" s="42"/>
      <c r="F38" s="42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>
      <c r="A39" s="60" t="s">
        <v>136</v>
      </c>
      <c r="B39" s="61">
        <v>7</v>
      </c>
      <c r="C39" s="42"/>
      <c r="D39" s="42"/>
      <c r="E39" s="42"/>
      <c r="F39" s="42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>
      <c r="A40" s="45">
        <v>43934</v>
      </c>
      <c r="B40" s="47" t="s">
        <v>186</v>
      </c>
      <c r="C40" s="47" t="s">
        <v>187</v>
      </c>
      <c r="D40" s="42"/>
      <c r="E40" s="42"/>
      <c r="F40" s="64" t="s">
        <v>188</v>
      </c>
      <c r="G40" s="39" t="s">
        <v>170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>
      <c r="A41" s="45">
        <v>43938</v>
      </c>
      <c r="B41" s="47" t="s">
        <v>191</v>
      </c>
      <c r="C41" s="47" t="s">
        <v>192</v>
      </c>
      <c r="D41" s="42"/>
      <c r="E41" s="42"/>
      <c r="F41" s="64" t="s">
        <v>193</v>
      </c>
      <c r="G41" s="39" t="s">
        <v>170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>
      <c r="A42" s="52" t="s">
        <v>3</v>
      </c>
      <c r="B42" s="55" t="s">
        <v>8</v>
      </c>
      <c r="C42" s="215" t="s">
        <v>11</v>
      </c>
      <c r="D42" s="208"/>
      <c r="E42" s="42"/>
      <c r="F42" s="42"/>
      <c r="G42" s="42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>
      <c r="A43" s="52" t="s">
        <v>5</v>
      </c>
      <c r="B43" s="42" t="s">
        <v>17</v>
      </c>
      <c r="C43" s="42" t="s">
        <v>18</v>
      </c>
      <c r="D43" s="42" t="s">
        <v>19</v>
      </c>
      <c r="E43" s="216" t="s">
        <v>13</v>
      </c>
      <c r="F43" s="216" t="s">
        <v>14</v>
      </c>
      <c r="G43" s="216" t="s">
        <v>15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>
      <c r="A44" s="206" t="s">
        <v>136</v>
      </c>
      <c r="B44" s="206">
        <v>7</v>
      </c>
      <c r="C44" s="42"/>
      <c r="D44" s="47"/>
      <c r="E44" s="202"/>
      <c r="F44" s="202"/>
      <c r="G44" s="202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>
      <c r="A45" s="202"/>
      <c r="B45" s="202"/>
      <c r="C45" s="39"/>
      <c r="D45" s="42"/>
      <c r="E45" s="39"/>
      <c r="F45" s="39"/>
      <c r="G45" s="3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>
      <c r="A46" s="72">
        <v>43941</v>
      </c>
      <c r="B46" s="47" t="s">
        <v>61</v>
      </c>
      <c r="C46" s="47" t="s">
        <v>227</v>
      </c>
      <c r="D46" s="42"/>
      <c r="E46" s="39" t="s">
        <v>228</v>
      </c>
      <c r="F46" s="39" t="s">
        <v>229</v>
      </c>
      <c r="G46" s="39" t="s">
        <v>230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>
      <c r="A47" s="74"/>
      <c r="B47" s="42"/>
      <c r="C47" s="42"/>
      <c r="D47" s="47"/>
      <c r="E47" s="47"/>
      <c r="F47" s="39"/>
      <c r="G47" s="3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>
      <c r="A48" s="45">
        <v>43942</v>
      </c>
      <c r="B48" s="42" t="s">
        <v>238</v>
      </c>
      <c r="C48" s="47" t="s">
        <v>239</v>
      </c>
      <c r="D48" s="47"/>
      <c r="E48" s="47" t="s">
        <v>240</v>
      </c>
      <c r="F48" s="47" t="s">
        <v>241</v>
      </c>
      <c r="G48" s="39" t="s">
        <v>230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>
      <c r="A49" s="45">
        <v>43945</v>
      </c>
      <c r="B49" s="47" t="s">
        <v>61</v>
      </c>
      <c r="C49" s="47" t="s">
        <v>244</v>
      </c>
      <c r="D49" s="47"/>
      <c r="E49" s="47" t="s">
        <v>247</v>
      </c>
      <c r="F49" s="47" t="s">
        <v>248</v>
      </c>
      <c r="G49" s="39" t="s">
        <v>230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>
      <c r="A50" s="45">
        <v>43948</v>
      </c>
      <c r="B50" s="47" t="s">
        <v>84</v>
      </c>
      <c r="C50" s="47" t="s">
        <v>250</v>
      </c>
      <c r="D50" s="47"/>
      <c r="E50" s="47" t="s">
        <v>253</v>
      </c>
      <c r="F50" s="47" t="s">
        <v>254</v>
      </c>
      <c r="G50" s="39" t="s">
        <v>230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>
      <c r="A51" s="47"/>
      <c r="B51" s="47"/>
      <c r="C51" s="47"/>
      <c r="D51" s="47"/>
      <c r="E51" s="47"/>
      <c r="F51" s="47"/>
      <c r="G51" s="4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>
      <c r="A52" s="77" t="s">
        <v>256</v>
      </c>
      <c r="B52" s="47" t="s">
        <v>258</v>
      </c>
      <c r="C52" s="47" t="s">
        <v>259</v>
      </c>
      <c r="D52" s="42"/>
      <c r="E52" s="47" t="s">
        <v>260</v>
      </c>
      <c r="F52" s="47" t="s">
        <v>262</v>
      </c>
      <c r="G52" s="39" t="s">
        <v>230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>
      <c r="A53" s="77" t="s">
        <v>267</v>
      </c>
      <c r="B53" s="47" t="s">
        <v>268</v>
      </c>
      <c r="C53" s="47" t="s">
        <v>269</v>
      </c>
      <c r="D53" s="47" t="s">
        <v>270</v>
      </c>
      <c r="E53" s="47" t="s">
        <v>271</v>
      </c>
      <c r="F53" s="47" t="s">
        <v>272</v>
      </c>
      <c r="G53" s="39" t="s">
        <v>230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>
      <c r="A54" s="47"/>
      <c r="B54" s="47"/>
      <c r="C54" s="47"/>
      <c r="D54" s="47"/>
      <c r="E54" s="47"/>
      <c r="F54" s="47"/>
      <c r="G54" s="4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>
      <c r="A55" s="47"/>
      <c r="B55" s="47"/>
      <c r="C55" s="47"/>
      <c r="D55" s="47"/>
      <c r="E55" s="47"/>
      <c r="F55" s="47"/>
      <c r="G55" s="4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>
      <c r="A56" s="47"/>
      <c r="B56" s="47"/>
      <c r="C56" s="47"/>
      <c r="D56" s="47"/>
      <c r="E56" s="47"/>
      <c r="F56" s="47"/>
      <c r="G56" s="4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>
      <c r="A57" s="47"/>
      <c r="B57" s="47"/>
      <c r="C57" s="47"/>
      <c r="D57" s="47"/>
      <c r="E57" s="47"/>
      <c r="F57" s="47"/>
      <c r="G57" s="4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>
      <c r="A58" s="47"/>
      <c r="B58" s="47"/>
      <c r="C58" s="47"/>
      <c r="D58" s="47"/>
      <c r="E58" s="47"/>
      <c r="F58" s="47"/>
      <c r="G58" s="4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>
      <c r="A59" s="47"/>
      <c r="B59" s="47"/>
      <c r="C59" s="47"/>
      <c r="D59" s="47"/>
      <c r="E59" s="47"/>
      <c r="F59" s="47"/>
      <c r="G59" s="4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>
      <c r="A60" s="47"/>
      <c r="B60" s="47"/>
      <c r="C60" s="47"/>
      <c r="D60" s="47"/>
      <c r="E60" s="47"/>
      <c r="F60" s="47"/>
      <c r="G60" s="4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>
      <c r="A61" s="47"/>
      <c r="B61" s="47"/>
      <c r="C61" s="47"/>
      <c r="D61" s="47"/>
      <c r="E61" s="47"/>
      <c r="F61" s="47"/>
      <c r="G61" s="4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>
      <c r="A62" s="47"/>
      <c r="B62" s="47"/>
      <c r="C62" s="47"/>
      <c r="D62" s="47"/>
      <c r="E62" s="47"/>
      <c r="F62" s="47"/>
      <c r="G62" s="4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>
      <c r="A63" s="47"/>
      <c r="B63" s="47"/>
      <c r="C63" s="47"/>
      <c r="D63" s="47"/>
      <c r="E63" s="47"/>
      <c r="F63" s="47"/>
      <c r="G63" s="4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>
      <c r="A64" s="47"/>
      <c r="B64" s="47"/>
      <c r="C64" s="47"/>
      <c r="D64" s="47"/>
      <c r="E64" s="47"/>
      <c r="F64" s="47"/>
      <c r="G64" s="47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>
      <c r="A65" s="47"/>
      <c r="B65" s="47"/>
      <c r="C65" s="47"/>
      <c r="D65" s="47"/>
      <c r="E65" s="47"/>
      <c r="F65" s="47"/>
      <c r="G65" s="47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>
      <c r="A66" s="47"/>
      <c r="B66" s="47"/>
      <c r="C66" s="47"/>
      <c r="D66" s="47"/>
      <c r="E66" s="47"/>
      <c r="F66" s="47"/>
      <c r="G66" s="47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>
      <c r="A67" s="47"/>
      <c r="B67" s="47"/>
      <c r="C67" s="47"/>
      <c r="D67" s="47"/>
      <c r="E67" s="47"/>
      <c r="F67" s="47"/>
      <c r="G67" s="4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>
      <c r="A68" s="47"/>
      <c r="B68" s="47"/>
      <c r="C68" s="47"/>
      <c r="D68" s="47"/>
      <c r="E68" s="47"/>
      <c r="F68" s="47"/>
      <c r="G68" s="47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>
      <c r="A69" s="47"/>
      <c r="B69" s="47"/>
      <c r="C69" s="47"/>
      <c r="D69" s="47"/>
      <c r="E69" s="47"/>
      <c r="F69" s="47"/>
      <c r="G69" s="47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>
      <c r="A70" s="47"/>
      <c r="B70" s="47"/>
      <c r="C70" s="47"/>
      <c r="D70" s="47"/>
      <c r="E70" s="47"/>
      <c r="F70" s="47"/>
      <c r="G70" s="47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>
      <c r="A71" s="47"/>
      <c r="B71" s="47"/>
      <c r="C71" s="47"/>
      <c r="D71" s="47"/>
      <c r="E71" s="47"/>
      <c r="F71" s="47"/>
      <c r="G71" s="47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>
      <c r="A72" s="47"/>
      <c r="B72" s="47"/>
      <c r="C72" s="47"/>
      <c r="D72" s="47"/>
      <c r="E72" s="47"/>
      <c r="F72" s="47"/>
      <c r="G72" s="47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>
      <c r="A73" s="47"/>
      <c r="B73" s="47"/>
      <c r="C73" s="47"/>
      <c r="D73" s="47"/>
      <c r="E73" s="47"/>
      <c r="F73" s="47"/>
      <c r="G73" s="47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>
      <c r="A74" s="47"/>
      <c r="B74" s="47"/>
      <c r="C74" s="47"/>
      <c r="D74" s="47"/>
      <c r="E74" s="47"/>
      <c r="F74" s="47"/>
      <c r="G74" s="4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>
      <c r="A75" s="47"/>
      <c r="B75" s="47"/>
      <c r="C75" s="47"/>
      <c r="D75" s="47"/>
      <c r="E75" s="47"/>
      <c r="F75" s="47"/>
      <c r="G75" s="4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>
      <c r="A76" s="47"/>
      <c r="B76" s="47"/>
      <c r="C76" s="47"/>
      <c r="D76" s="47"/>
      <c r="E76" s="47"/>
      <c r="F76" s="47"/>
      <c r="G76" s="4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>
      <c r="A77" s="47"/>
      <c r="B77" s="47"/>
      <c r="C77" s="47"/>
      <c r="D77" s="47"/>
      <c r="E77" s="47"/>
      <c r="F77" s="47"/>
      <c r="G77" s="4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>
      <c r="A78" s="47"/>
      <c r="B78" s="47"/>
      <c r="C78" s="47"/>
      <c r="D78" s="47"/>
      <c r="E78" s="47"/>
      <c r="F78" s="47"/>
      <c r="G78" s="4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>
      <c r="A79" s="47"/>
      <c r="B79" s="47"/>
      <c r="C79" s="47"/>
      <c r="D79" s="47"/>
      <c r="E79" s="47"/>
      <c r="F79" s="47"/>
      <c r="G79" s="4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>
      <c r="A80" s="47"/>
      <c r="B80" s="47"/>
      <c r="C80" s="47"/>
      <c r="D80" s="47"/>
      <c r="E80" s="47"/>
      <c r="F80" s="47"/>
      <c r="G80" s="47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>
      <c r="A81" s="47"/>
      <c r="B81" s="47"/>
      <c r="C81" s="47"/>
      <c r="D81" s="47"/>
      <c r="E81" s="47"/>
      <c r="F81" s="47"/>
      <c r="G81" s="47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>
      <c r="A82" s="47"/>
      <c r="B82" s="47"/>
      <c r="C82" s="47"/>
      <c r="D82" s="47"/>
      <c r="E82" s="47"/>
      <c r="F82" s="47"/>
      <c r="G82" s="4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>
      <c r="A83" s="47"/>
      <c r="B83" s="47"/>
      <c r="C83" s="47"/>
      <c r="D83" s="47"/>
      <c r="E83" s="47"/>
      <c r="F83" s="47"/>
      <c r="G83" s="4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>
      <c r="A84" s="47"/>
      <c r="B84" s="47"/>
      <c r="C84" s="47"/>
      <c r="D84" s="47"/>
      <c r="E84" s="47"/>
      <c r="F84" s="47"/>
      <c r="G84" s="4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>
      <c r="A85" s="47"/>
      <c r="B85" s="47"/>
      <c r="C85" s="47"/>
      <c r="D85" s="47"/>
      <c r="E85" s="47"/>
      <c r="F85" s="47"/>
      <c r="G85" s="4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>
      <c r="A86" s="47"/>
      <c r="B86" s="47"/>
      <c r="C86" s="47"/>
      <c r="D86" s="47"/>
      <c r="E86" s="47"/>
      <c r="F86" s="47"/>
      <c r="G86" s="4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>
      <c r="A87" s="47"/>
      <c r="B87" s="47"/>
      <c r="C87" s="47"/>
      <c r="D87" s="47"/>
      <c r="E87" s="47"/>
      <c r="F87" s="47"/>
      <c r="G87" s="47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>
      <c r="A88" s="47"/>
      <c r="B88" s="47"/>
      <c r="C88" s="47"/>
      <c r="D88" s="47"/>
      <c r="E88" s="47"/>
      <c r="F88" s="47"/>
      <c r="G88" s="47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>
      <c r="A89" s="47"/>
      <c r="B89" s="47"/>
      <c r="C89" s="47"/>
      <c r="D89" s="47"/>
      <c r="E89" s="47"/>
      <c r="F89" s="47"/>
      <c r="G89" s="47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>
      <c r="A90" s="47"/>
      <c r="B90" s="47"/>
      <c r="C90" s="47"/>
      <c r="D90" s="47"/>
      <c r="E90" s="47"/>
      <c r="F90" s="47"/>
      <c r="G90" s="47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>
      <c r="A91" s="47"/>
      <c r="B91" s="47"/>
      <c r="C91" s="47"/>
      <c r="D91" s="47"/>
      <c r="E91" s="47"/>
      <c r="F91" s="47"/>
      <c r="G91" s="47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>
      <c r="A92" s="47"/>
      <c r="B92" s="47"/>
      <c r="C92" s="47"/>
      <c r="D92" s="47"/>
      <c r="E92" s="47"/>
      <c r="F92" s="47"/>
      <c r="G92" s="47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>
      <c r="A93" s="47"/>
      <c r="B93" s="47"/>
      <c r="C93" s="47"/>
      <c r="D93" s="47"/>
      <c r="E93" s="47"/>
      <c r="F93" s="47"/>
      <c r="G93" s="47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>
      <c r="A94" s="47"/>
      <c r="B94" s="47"/>
      <c r="C94" s="47"/>
      <c r="D94" s="47"/>
      <c r="E94" s="47"/>
      <c r="F94" s="47"/>
      <c r="G94" s="47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>
      <c r="A95" s="47"/>
      <c r="B95" s="47"/>
      <c r="C95" s="47"/>
      <c r="D95" s="47"/>
      <c r="E95" s="47"/>
      <c r="F95" s="47"/>
      <c r="G95" s="47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>
      <c r="A96" s="47"/>
      <c r="B96" s="47"/>
      <c r="C96" s="47"/>
      <c r="D96" s="47"/>
      <c r="E96" s="47"/>
      <c r="F96" s="47"/>
      <c r="G96" s="47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>
      <c r="A97" s="47"/>
      <c r="B97" s="47"/>
      <c r="C97" s="47"/>
      <c r="D97" s="47"/>
      <c r="E97" s="47"/>
      <c r="F97" s="47"/>
      <c r="G97" s="4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>
      <c r="A98" s="47"/>
      <c r="B98" s="47"/>
      <c r="C98" s="47"/>
      <c r="D98" s="47"/>
      <c r="E98" s="47"/>
      <c r="F98" s="47"/>
      <c r="G98" s="47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>
      <c r="A99" s="47"/>
      <c r="B99" s="47"/>
      <c r="C99" s="47"/>
      <c r="D99" s="47"/>
      <c r="E99" s="47"/>
      <c r="F99" s="47"/>
      <c r="G99" s="47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>
      <c r="A100" s="47"/>
      <c r="B100" s="47"/>
      <c r="C100" s="47"/>
      <c r="D100" s="47"/>
      <c r="E100" s="47"/>
      <c r="F100" s="47"/>
      <c r="G100" s="47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>
      <c r="A101" s="47"/>
      <c r="B101" s="47"/>
      <c r="C101" s="47"/>
      <c r="D101" s="47"/>
      <c r="E101" s="47"/>
      <c r="F101" s="47"/>
      <c r="G101" s="47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>
      <c r="A102" s="47"/>
      <c r="B102" s="47"/>
      <c r="C102" s="47"/>
      <c r="D102" s="47"/>
      <c r="E102" s="47"/>
      <c r="F102" s="47"/>
      <c r="G102" s="47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>
      <c r="A103" s="47"/>
      <c r="B103" s="47"/>
      <c r="C103" s="47"/>
      <c r="D103" s="47"/>
      <c r="E103" s="47"/>
      <c r="F103" s="47"/>
      <c r="G103" s="47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>
      <c r="A104" s="47"/>
      <c r="B104" s="47"/>
      <c r="C104" s="47"/>
      <c r="D104" s="47"/>
      <c r="E104" s="47"/>
      <c r="F104" s="47"/>
      <c r="G104" s="47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>
      <c r="A105" s="47"/>
      <c r="B105" s="47"/>
      <c r="C105" s="47"/>
      <c r="D105" s="47"/>
      <c r="E105" s="47"/>
      <c r="F105" s="47"/>
      <c r="G105" s="47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>
      <c r="A106" s="47"/>
      <c r="B106" s="47"/>
      <c r="C106" s="47"/>
      <c r="D106" s="47"/>
      <c r="E106" s="47"/>
      <c r="F106" s="47"/>
      <c r="G106" s="47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>
      <c r="A107" s="47"/>
      <c r="B107" s="47"/>
      <c r="C107" s="47"/>
      <c r="D107" s="47"/>
      <c r="E107" s="47"/>
      <c r="F107" s="47"/>
      <c r="G107" s="47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>
      <c r="A108" s="47"/>
      <c r="B108" s="47"/>
      <c r="C108" s="47"/>
      <c r="D108" s="47"/>
      <c r="E108" s="47"/>
      <c r="F108" s="47"/>
      <c r="G108" s="47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>
      <c r="A109" s="47"/>
      <c r="B109" s="47"/>
      <c r="C109" s="47"/>
      <c r="D109" s="47"/>
      <c r="E109" s="47"/>
      <c r="F109" s="47"/>
      <c r="G109" s="47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>
      <c r="A110" s="47"/>
      <c r="B110" s="47"/>
      <c r="C110" s="47"/>
      <c r="D110" s="47"/>
      <c r="E110" s="47"/>
      <c r="F110" s="47"/>
      <c r="G110" s="47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>
      <c r="A111" s="47"/>
      <c r="B111" s="47"/>
      <c r="C111" s="47"/>
      <c r="D111" s="47"/>
      <c r="E111" s="47"/>
      <c r="F111" s="47"/>
      <c r="G111" s="47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>
      <c r="A112" s="47"/>
      <c r="B112" s="47"/>
      <c r="C112" s="47"/>
      <c r="D112" s="47"/>
      <c r="E112" s="47"/>
      <c r="F112" s="47"/>
      <c r="G112" s="47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>
      <c r="A113" s="47"/>
      <c r="B113" s="47"/>
      <c r="C113" s="47"/>
      <c r="D113" s="47"/>
      <c r="E113" s="47"/>
      <c r="F113" s="47"/>
      <c r="G113" s="47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>
      <c r="A114" s="47"/>
      <c r="B114" s="47"/>
      <c r="C114" s="47"/>
      <c r="D114" s="47"/>
      <c r="E114" s="47"/>
      <c r="F114" s="47"/>
      <c r="G114" s="47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>
      <c r="A115" s="47"/>
      <c r="B115" s="47"/>
      <c r="C115" s="47"/>
      <c r="D115" s="47"/>
      <c r="E115" s="47"/>
      <c r="F115" s="47"/>
      <c r="G115" s="47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>
      <c r="A116" s="47"/>
      <c r="B116" s="47"/>
      <c r="C116" s="47"/>
      <c r="D116" s="47"/>
      <c r="E116" s="47"/>
      <c r="F116" s="47"/>
      <c r="G116" s="47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>
      <c r="A117" s="47"/>
      <c r="B117" s="47"/>
      <c r="C117" s="47"/>
      <c r="D117" s="47"/>
      <c r="E117" s="47"/>
      <c r="F117" s="47"/>
      <c r="G117" s="47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>
      <c r="A118" s="47"/>
      <c r="B118" s="47"/>
      <c r="C118" s="47"/>
      <c r="D118" s="47"/>
      <c r="E118" s="47"/>
      <c r="F118" s="47"/>
      <c r="G118" s="47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>
      <c r="A119" s="47"/>
      <c r="B119" s="47"/>
      <c r="C119" s="47"/>
      <c r="D119" s="47"/>
      <c r="E119" s="47"/>
      <c r="F119" s="47"/>
      <c r="G119" s="47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>
      <c r="A120" s="47"/>
      <c r="B120" s="47"/>
      <c r="C120" s="47"/>
      <c r="D120" s="47"/>
      <c r="E120" s="47"/>
      <c r="F120" s="47"/>
      <c r="G120" s="47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>
      <c r="A121" s="47"/>
      <c r="B121" s="47"/>
      <c r="C121" s="47"/>
      <c r="D121" s="47"/>
      <c r="E121" s="47"/>
      <c r="F121" s="47"/>
      <c r="G121" s="47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>
      <c r="A122" s="47"/>
      <c r="B122" s="47"/>
      <c r="C122" s="47"/>
      <c r="D122" s="47"/>
      <c r="E122" s="47"/>
      <c r="F122" s="47"/>
      <c r="G122" s="47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>
      <c r="A123" s="47"/>
      <c r="B123" s="47"/>
      <c r="C123" s="47"/>
      <c r="D123" s="47"/>
      <c r="E123" s="47"/>
      <c r="F123" s="47"/>
      <c r="G123" s="47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>
      <c r="A124" s="47"/>
      <c r="B124" s="47"/>
      <c r="C124" s="47"/>
      <c r="D124" s="47"/>
      <c r="E124" s="47"/>
      <c r="F124" s="47"/>
      <c r="G124" s="47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>
      <c r="A125" s="47"/>
      <c r="B125" s="47"/>
      <c r="C125" s="47"/>
      <c r="D125" s="47"/>
      <c r="E125" s="47"/>
      <c r="F125" s="47"/>
      <c r="G125" s="47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>
      <c r="A126" s="47"/>
      <c r="B126" s="47"/>
      <c r="C126" s="47"/>
      <c r="D126" s="47"/>
      <c r="E126" s="47"/>
      <c r="F126" s="47"/>
      <c r="G126" s="47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>
      <c r="A127" s="47"/>
      <c r="B127" s="47"/>
      <c r="C127" s="47"/>
      <c r="D127" s="47"/>
      <c r="E127" s="47"/>
      <c r="F127" s="47"/>
      <c r="G127" s="47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>
      <c r="A128" s="47"/>
      <c r="B128" s="47"/>
      <c r="C128" s="47"/>
      <c r="D128" s="47"/>
      <c r="E128" s="47"/>
      <c r="F128" s="47"/>
      <c r="G128" s="47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>
      <c r="A129" s="47"/>
      <c r="B129" s="47"/>
      <c r="C129" s="47"/>
      <c r="D129" s="47"/>
      <c r="E129" s="47"/>
      <c r="F129" s="47"/>
      <c r="G129" s="47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>
      <c r="A130" s="47"/>
      <c r="B130" s="47"/>
      <c r="C130" s="47"/>
      <c r="D130" s="47"/>
      <c r="E130" s="47"/>
      <c r="F130" s="47"/>
      <c r="G130" s="47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>
      <c r="A131" s="47"/>
      <c r="B131" s="47"/>
      <c r="C131" s="47"/>
      <c r="D131" s="47"/>
      <c r="E131" s="47"/>
      <c r="F131" s="47"/>
      <c r="G131" s="47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>
      <c r="A132" s="47"/>
      <c r="B132" s="47"/>
      <c r="C132" s="47"/>
      <c r="D132" s="47"/>
      <c r="E132" s="47"/>
      <c r="F132" s="47"/>
      <c r="G132" s="47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>
      <c r="A133" s="47"/>
      <c r="B133" s="47"/>
      <c r="C133" s="47"/>
      <c r="D133" s="47"/>
      <c r="E133" s="47"/>
      <c r="F133" s="47"/>
      <c r="G133" s="47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>
      <c r="A134" s="47"/>
      <c r="B134" s="47"/>
      <c r="C134" s="47"/>
      <c r="D134" s="47"/>
      <c r="E134" s="47"/>
      <c r="F134" s="47"/>
      <c r="G134" s="47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>
      <c r="A135" s="47"/>
      <c r="B135" s="47"/>
      <c r="C135" s="47"/>
      <c r="D135" s="47"/>
      <c r="E135" s="47"/>
      <c r="F135" s="47"/>
      <c r="G135" s="47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>
      <c r="A136" s="47"/>
      <c r="B136" s="47"/>
      <c r="C136" s="47"/>
      <c r="D136" s="47"/>
      <c r="E136" s="47"/>
      <c r="F136" s="47"/>
      <c r="G136" s="47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>
      <c r="A137" s="47"/>
      <c r="B137" s="47"/>
      <c r="C137" s="47"/>
      <c r="D137" s="47"/>
      <c r="E137" s="47"/>
      <c r="F137" s="47"/>
      <c r="G137" s="47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>
      <c r="A138" s="47"/>
      <c r="B138" s="47"/>
      <c r="C138" s="47"/>
      <c r="D138" s="47"/>
      <c r="E138" s="47"/>
      <c r="F138" s="47"/>
      <c r="G138" s="47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>
      <c r="A139" s="47"/>
      <c r="B139" s="47"/>
      <c r="C139" s="47"/>
      <c r="D139" s="47"/>
      <c r="E139" s="47"/>
      <c r="F139" s="47"/>
      <c r="G139" s="47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>
      <c r="A140" s="47"/>
      <c r="B140" s="47"/>
      <c r="C140" s="47"/>
      <c r="D140" s="47"/>
      <c r="E140" s="47"/>
      <c r="F140" s="47"/>
      <c r="G140" s="47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>
      <c r="A141" s="47"/>
      <c r="B141" s="47"/>
      <c r="C141" s="47"/>
      <c r="D141" s="47"/>
      <c r="E141" s="47"/>
      <c r="F141" s="47"/>
      <c r="G141" s="47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>
      <c r="A142" s="47"/>
      <c r="B142" s="47"/>
      <c r="C142" s="47"/>
      <c r="D142" s="47"/>
      <c r="E142" s="47"/>
      <c r="F142" s="47"/>
      <c r="G142" s="47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>
      <c r="A143" s="47"/>
      <c r="B143" s="47"/>
      <c r="C143" s="47"/>
      <c r="D143" s="47"/>
      <c r="E143" s="47"/>
      <c r="F143" s="47"/>
      <c r="G143" s="47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>
      <c r="A144" s="47"/>
      <c r="B144" s="47"/>
      <c r="C144" s="47"/>
      <c r="D144" s="47"/>
      <c r="E144" s="47"/>
      <c r="F144" s="47"/>
      <c r="G144" s="47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>
      <c r="A145" s="47"/>
      <c r="B145" s="47"/>
      <c r="C145" s="47"/>
      <c r="D145" s="47"/>
      <c r="E145" s="47"/>
      <c r="F145" s="47"/>
      <c r="G145" s="47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>
      <c r="A146" s="47"/>
      <c r="B146" s="47"/>
      <c r="C146" s="47"/>
      <c r="D146" s="47"/>
      <c r="E146" s="47"/>
      <c r="F146" s="47"/>
      <c r="G146" s="47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>
      <c r="A147" s="47"/>
      <c r="B147" s="47"/>
      <c r="C147" s="47"/>
      <c r="D147" s="47"/>
      <c r="E147" s="47"/>
      <c r="F147" s="47"/>
      <c r="G147" s="47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>
      <c r="A148" s="47"/>
      <c r="B148" s="47"/>
      <c r="C148" s="47"/>
      <c r="D148" s="47"/>
      <c r="E148" s="47"/>
      <c r="F148" s="47"/>
      <c r="G148" s="47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>
      <c r="A149" s="47"/>
      <c r="B149" s="47"/>
      <c r="C149" s="47"/>
      <c r="D149" s="47"/>
      <c r="E149" s="47"/>
      <c r="F149" s="47"/>
      <c r="G149" s="47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>
      <c r="A150" s="47"/>
      <c r="B150" s="47"/>
      <c r="C150" s="47"/>
      <c r="D150" s="47"/>
      <c r="E150" s="47"/>
      <c r="F150" s="47"/>
      <c r="G150" s="47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>
      <c r="A151" s="47"/>
      <c r="B151" s="47"/>
      <c r="C151" s="47"/>
      <c r="D151" s="47"/>
      <c r="E151" s="47"/>
      <c r="F151" s="47"/>
      <c r="G151" s="47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>
      <c r="A152" s="47"/>
      <c r="B152" s="47"/>
      <c r="C152" s="47"/>
      <c r="D152" s="47"/>
      <c r="E152" s="47"/>
      <c r="F152" s="47"/>
      <c r="G152" s="47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>
      <c r="A153" s="47"/>
      <c r="B153" s="47"/>
      <c r="C153" s="47"/>
      <c r="D153" s="47"/>
      <c r="E153" s="47"/>
      <c r="F153" s="47"/>
      <c r="G153" s="47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>
      <c r="A154" s="47"/>
      <c r="B154" s="47"/>
      <c r="C154" s="47"/>
      <c r="D154" s="47"/>
      <c r="E154" s="47"/>
      <c r="F154" s="47"/>
      <c r="G154" s="47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>
      <c r="A155" s="47"/>
      <c r="B155" s="47"/>
      <c r="C155" s="47"/>
      <c r="D155" s="47"/>
      <c r="E155" s="47"/>
      <c r="F155" s="47"/>
      <c r="G155" s="47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>
      <c r="A156" s="47"/>
      <c r="B156" s="47"/>
      <c r="C156" s="47"/>
      <c r="D156" s="47"/>
      <c r="E156" s="47"/>
      <c r="F156" s="47"/>
      <c r="G156" s="47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>
      <c r="A157" s="47"/>
      <c r="B157" s="47"/>
      <c r="C157" s="47"/>
      <c r="D157" s="47"/>
      <c r="E157" s="47"/>
      <c r="F157" s="47"/>
      <c r="G157" s="47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>
      <c r="A158" s="47"/>
      <c r="B158" s="47"/>
      <c r="C158" s="47"/>
      <c r="D158" s="47"/>
      <c r="E158" s="47"/>
      <c r="F158" s="47"/>
      <c r="G158" s="47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>
      <c r="A159" s="47"/>
      <c r="B159" s="47"/>
      <c r="C159" s="47"/>
      <c r="D159" s="47"/>
      <c r="E159" s="47"/>
      <c r="F159" s="47"/>
      <c r="G159" s="47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>
      <c r="A160" s="47"/>
      <c r="B160" s="47"/>
      <c r="C160" s="47"/>
      <c r="D160" s="47"/>
      <c r="E160" s="47"/>
      <c r="F160" s="47"/>
      <c r="G160" s="47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>
      <c r="A161" s="47"/>
      <c r="B161" s="47"/>
      <c r="C161" s="47"/>
      <c r="D161" s="47"/>
      <c r="E161" s="47"/>
      <c r="F161" s="47"/>
      <c r="G161" s="47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>
      <c r="A162" s="47"/>
      <c r="B162" s="47"/>
      <c r="C162" s="47"/>
      <c r="D162" s="47"/>
      <c r="E162" s="47"/>
      <c r="F162" s="47"/>
      <c r="G162" s="47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>
      <c r="A163" s="47"/>
      <c r="B163" s="47"/>
      <c r="C163" s="47"/>
      <c r="D163" s="47"/>
      <c r="E163" s="47"/>
      <c r="F163" s="47"/>
      <c r="G163" s="47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>
      <c r="A164" s="47"/>
      <c r="B164" s="47"/>
      <c r="C164" s="47"/>
      <c r="D164" s="47"/>
      <c r="E164" s="47"/>
      <c r="F164" s="47"/>
      <c r="G164" s="47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>
      <c r="A165" s="47"/>
      <c r="B165" s="47"/>
      <c r="C165" s="47"/>
      <c r="D165" s="47"/>
      <c r="E165" s="47"/>
      <c r="F165" s="47"/>
      <c r="G165" s="47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>
      <c r="A166" s="47"/>
      <c r="B166" s="47"/>
      <c r="C166" s="47"/>
      <c r="D166" s="47"/>
      <c r="E166" s="47"/>
      <c r="F166" s="47"/>
      <c r="G166" s="47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>
      <c r="A167" s="47"/>
      <c r="B167" s="47"/>
      <c r="C167" s="47"/>
      <c r="D167" s="47"/>
      <c r="E167" s="47"/>
      <c r="F167" s="47"/>
      <c r="G167" s="47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>
      <c r="A168" s="47"/>
      <c r="B168" s="47"/>
      <c r="C168" s="47"/>
      <c r="D168" s="47"/>
      <c r="E168" s="47"/>
      <c r="F168" s="47"/>
      <c r="G168" s="47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>
      <c r="A169" s="47"/>
      <c r="B169" s="47"/>
      <c r="C169" s="47"/>
      <c r="D169" s="47"/>
      <c r="E169" s="47"/>
      <c r="F169" s="47"/>
      <c r="G169" s="47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>
      <c r="A170" s="47"/>
      <c r="B170" s="47"/>
      <c r="C170" s="47"/>
      <c r="D170" s="47"/>
      <c r="E170" s="47"/>
      <c r="F170" s="47"/>
      <c r="G170" s="47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>
      <c r="A171" s="47"/>
      <c r="B171" s="47"/>
      <c r="C171" s="47"/>
      <c r="D171" s="47"/>
      <c r="E171" s="47"/>
      <c r="F171" s="47"/>
      <c r="G171" s="47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>
      <c r="A172" s="47"/>
      <c r="B172" s="47"/>
      <c r="C172" s="47"/>
      <c r="D172" s="47"/>
      <c r="E172" s="47"/>
      <c r="F172" s="47"/>
      <c r="G172" s="47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>
      <c r="A173" s="47"/>
      <c r="B173" s="47"/>
      <c r="C173" s="47"/>
      <c r="D173" s="47"/>
      <c r="E173" s="47"/>
      <c r="F173" s="47"/>
      <c r="G173" s="47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>
      <c r="A174" s="47"/>
      <c r="B174" s="47"/>
      <c r="C174" s="47"/>
      <c r="D174" s="47"/>
      <c r="E174" s="47"/>
      <c r="F174" s="47"/>
      <c r="G174" s="47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>
      <c r="A175" s="47"/>
      <c r="B175" s="47"/>
      <c r="C175" s="47"/>
      <c r="D175" s="47"/>
      <c r="E175" s="47"/>
      <c r="F175" s="47"/>
      <c r="G175" s="47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>
      <c r="A176" s="47"/>
      <c r="B176" s="47"/>
      <c r="C176" s="47"/>
      <c r="D176" s="47"/>
      <c r="E176" s="47"/>
      <c r="F176" s="47"/>
      <c r="G176" s="47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>
      <c r="A177" s="47"/>
      <c r="B177" s="47"/>
      <c r="C177" s="47"/>
      <c r="D177" s="47"/>
      <c r="E177" s="47"/>
      <c r="F177" s="47"/>
      <c r="G177" s="47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>
      <c r="A178" s="47"/>
      <c r="B178" s="47"/>
      <c r="C178" s="47"/>
      <c r="D178" s="47"/>
      <c r="E178" s="47"/>
      <c r="F178" s="47"/>
      <c r="G178" s="47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>
      <c r="A179" s="47"/>
      <c r="B179" s="47"/>
      <c r="C179" s="47"/>
      <c r="D179" s="47"/>
      <c r="E179" s="47"/>
      <c r="F179" s="47"/>
      <c r="G179" s="47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>
      <c r="A180" s="47"/>
      <c r="B180" s="47"/>
      <c r="C180" s="47"/>
      <c r="D180" s="47"/>
      <c r="E180" s="47"/>
      <c r="F180" s="47"/>
      <c r="G180" s="47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>
      <c r="A181" s="47"/>
      <c r="B181" s="47"/>
      <c r="C181" s="47"/>
      <c r="D181" s="47"/>
      <c r="E181" s="47"/>
      <c r="F181" s="47"/>
      <c r="G181" s="47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>
      <c r="A182" s="47"/>
      <c r="B182" s="47"/>
      <c r="C182" s="47"/>
      <c r="D182" s="47"/>
      <c r="E182" s="47"/>
      <c r="F182" s="47"/>
      <c r="G182" s="47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>
      <c r="A183" s="47"/>
      <c r="B183" s="47"/>
      <c r="C183" s="47"/>
      <c r="D183" s="47"/>
      <c r="E183" s="47"/>
      <c r="F183" s="47"/>
      <c r="G183" s="47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>
      <c r="A184" s="47"/>
      <c r="B184" s="47"/>
      <c r="C184" s="47"/>
      <c r="D184" s="47"/>
      <c r="E184" s="47"/>
      <c r="F184" s="47"/>
      <c r="G184" s="47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>
      <c r="A185" s="47"/>
      <c r="B185" s="47"/>
      <c r="C185" s="47"/>
      <c r="D185" s="47"/>
      <c r="E185" s="47"/>
      <c r="F185" s="47"/>
      <c r="G185" s="47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>
      <c r="A186" s="47"/>
      <c r="B186" s="47"/>
      <c r="C186" s="47"/>
      <c r="D186" s="47"/>
      <c r="E186" s="47"/>
      <c r="F186" s="47"/>
      <c r="G186" s="47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>
      <c r="A187" s="47"/>
      <c r="B187" s="47"/>
      <c r="C187" s="47"/>
      <c r="D187" s="47"/>
      <c r="E187" s="47"/>
      <c r="F187" s="47"/>
      <c r="G187" s="47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>
      <c r="A188" s="47"/>
      <c r="B188" s="47"/>
      <c r="C188" s="47"/>
      <c r="D188" s="47"/>
      <c r="E188" s="47"/>
      <c r="F188" s="47"/>
      <c r="G188" s="47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>
      <c r="A189" s="47"/>
      <c r="B189" s="47"/>
      <c r="C189" s="47"/>
      <c r="D189" s="47"/>
      <c r="E189" s="47"/>
      <c r="F189" s="47"/>
      <c r="G189" s="47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>
      <c r="A190" s="47"/>
      <c r="B190" s="47"/>
      <c r="C190" s="47"/>
      <c r="D190" s="47"/>
      <c r="E190" s="47"/>
      <c r="F190" s="47"/>
      <c r="G190" s="47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>
      <c r="A191" s="47"/>
      <c r="B191" s="47"/>
      <c r="C191" s="47"/>
      <c r="D191" s="47"/>
      <c r="E191" s="47"/>
      <c r="F191" s="47"/>
      <c r="G191" s="47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>
      <c r="A192" s="47"/>
      <c r="B192" s="47"/>
      <c r="C192" s="47"/>
      <c r="D192" s="47"/>
      <c r="E192" s="47"/>
      <c r="F192" s="47"/>
      <c r="G192" s="47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>
      <c r="A193" s="47"/>
      <c r="B193" s="47"/>
      <c r="C193" s="47"/>
      <c r="D193" s="47"/>
      <c r="E193" s="47"/>
      <c r="F193" s="47"/>
      <c r="G193" s="47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>
      <c r="A194" s="47"/>
      <c r="B194" s="47"/>
      <c r="C194" s="47"/>
      <c r="D194" s="47"/>
      <c r="E194" s="47"/>
      <c r="F194" s="47"/>
      <c r="G194" s="47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>
      <c r="A195" s="47"/>
      <c r="B195" s="47"/>
      <c r="C195" s="47"/>
      <c r="D195" s="47"/>
      <c r="E195" s="47"/>
      <c r="F195" s="47"/>
      <c r="G195" s="47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spans="1:26" ht="15.75" customHeight="1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 spans="1:26" ht="15.75" customHeight="1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</row>
    <row r="1003" spans="1:26" ht="15.75" customHeight="1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</row>
    <row r="1004" spans="1:26" ht="15.75" customHeight="1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</row>
    <row r="1005" spans="1:26" ht="15.75" customHeight="1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</row>
    <row r="1006" spans="1:26" ht="15.75" customHeight="1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</row>
    <row r="1007" spans="1:26" ht="15.75" customHeight="1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</row>
    <row r="1008" spans="1:26" ht="15.75" customHeight="1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</row>
    <row r="1009" spans="1:26" ht="15.75" customHeight="1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</row>
    <row r="1010" spans="1:26" ht="15.75" customHeight="1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</row>
    <row r="1011" spans="1:26" ht="15.75" customHeight="1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</row>
    <row r="1012" spans="1:26" ht="15.75" customHeight="1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</row>
    <row r="1013" spans="1:26" ht="15.75" customHeight="1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</row>
    <row r="1014" spans="1:26" ht="15.75" customHeight="1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</row>
    <row r="1015" spans="1:26" ht="15.75" customHeight="1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</row>
  </sheetData>
  <mergeCells count="31">
    <mergeCell ref="C26:C27"/>
    <mergeCell ref="E26:E27"/>
    <mergeCell ref="F26:F27"/>
    <mergeCell ref="G26:G27"/>
    <mergeCell ref="A44:A45"/>
    <mergeCell ref="B44:B45"/>
    <mergeCell ref="A24:A25"/>
    <mergeCell ref="A26:A27"/>
    <mergeCell ref="B26:B27"/>
    <mergeCell ref="C37:D37"/>
    <mergeCell ref="C42:D42"/>
    <mergeCell ref="E43:E44"/>
    <mergeCell ref="F43:F44"/>
    <mergeCell ref="G43:G44"/>
    <mergeCell ref="B24:B25"/>
    <mergeCell ref="C24:D24"/>
    <mergeCell ref="E24:E25"/>
    <mergeCell ref="F24:F25"/>
    <mergeCell ref="G24:G25"/>
    <mergeCell ref="G4:G5"/>
    <mergeCell ref="A6:A7"/>
    <mergeCell ref="G6:G7"/>
    <mergeCell ref="B6:B7"/>
    <mergeCell ref="C6:C7"/>
    <mergeCell ref="E6:E7"/>
    <mergeCell ref="F6:F7"/>
    <mergeCell ref="A4:A5"/>
    <mergeCell ref="B4:B5"/>
    <mergeCell ref="C4:D4"/>
    <mergeCell ref="E4:E5"/>
    <mergeCell ref="F4:F5"/>
  </mergeCells>
  <hyperlinks>
    <hyperlink ref="D6" r:id="rId1"/>
    <hyperlink ref="D8" r:id="rId2" location="170228"/>
    <hyperlink ref="D9" r:id="rId3"/>
    <hyperlink ref="D10" r:id="rId4"/>
    <hyperlink ref="D11" r:id="rId5"/>
    <hyperlink ref="D12" r:id="rId6"/>
    <hyperlink ref="D13" r:id="rId7"/>
    <hyperlink ref="D15" r:id="rId8"/>
    <hyperlink ref="D17" r:id="rId9"/>
  </hyperlinks>
  <pageMargins left="0.19685039370078741" right="0.19685039370078741" top="0.19685039370078741" bottom="0.19685039370078741" header="0" footer="0"/>
  <pageSetup paperSize="8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9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26">
      <c r="A1" s="1" t="s">
        <v>0</v>
      </c>
      <c r="B1" s="2">
        <v>7</v>
      </c>
    </row>
    <row r="2" spans="1:26">
      <c r="A2" s="3" t="s">
        <v>3</v>
      </c>
      <c r="B2" s="4" t="s">
        <v>4</v>
      </c>
    </row>
    <row r="3" spans="1:26">
      <c r="A3" s="3" t="s">
        <v>5</v>
      </c>
      <c r="B3" s="5"/>
    </row>
    <row r="4" spans="1:26">
      <c r="A4" s="210" t="s">
        <v>7</v>
      </c>
      <c r="B4" s="210" t="s">
        <v>10</v>
      </c>
      <c r="C4" s="211" t="s">
        <v>11</v>
      </c>
      <c r="D4" s="208"/>
      <c r="E4" s="210" t="s">
        <v>13</v>
      </c>
      <c r="F4" s="210" t="s">
        <v>14</v>
      </c>
      <c r="G4" s="210" t="s">
        <v>15</v>
      </c>
    </row>
    <row r="5" spans="1:26">
      <c r="A5" s="202"/>
      <c r="B5" s="202"/>
      <c r="C5" s="10" t="s">
        <v>18</v>
      </c>
      <c r="D5" s="10" t="s">
        <v>19</v>
      </c>
      <c r="E5" s="202"/>
      <c r="F5" s="202"/>
      <c r="G5" s="202"/>
    </row>
    <row r="6" spans="1:26">
      <c r="A6" s="12"/>
      <c r="B6" s="14" t="s">
        <v>23</v>
      </c>
      <c r="C6" s="16"/>
      <c r="D6" s="16"/>
      <c r="E6" s="16"/>
      <c r="F6" s="16"/>
      <c r="G6" s="16"/>
    </row>
    <row r="7" spans="1:26" ht="60">
      <c r="A7" s="18">
        <v>43927</v>
      </c>
      <c r="B7" s="21" t="s">
        <v>28</v>
      </c>
      <c r="C7" s="21" t="s">
        <v>32</v>
      </c>
      <c r="D7" s="24" t="s">
        <v>33</v>
      </c>
      <c r="E7" s="21" t="s">
        <v>39</v>
      </c>
      <c r="F7" s="21" t="s">
        <v>41</v>
      </c>
      <c r="G7" s="26" t="s">
        <v>42</v>
      </c>
    </row>
    <row r="8" spans="1:26" ht="60">
      <c r="A8" s="27">
        <v>43929</v>
      </c>
      <c r="B8" s="21" t="s">
        <v>43</v>
      </c>
      <c r="C8" s="21" t="s">
        <v>45</v>
      </c>
      <c r="D8" s="24" t="s">
        <v>46</v>
      </c>
      <c r="E8" s="21" t="s">
        <v>39</v>
      </c>
      <c r="F8" s="21" t="s">
        <v>49</v>
      </c>
      <c r="G8" s="26" t="s">
        <v>42</v>
      </c>
    </row>
    <row r="9" spans="1:26" ht="60">
      <c r="A9" s="27">
        <v>43931</v>
      </c>
      <c r="B9" s="21" t="s">
        <v>50</v>
      </c>
      <c r="C9" s="21" t="s">
        <v>51</v>
      </c>
      <c r="D9" s="24" t="s">
        <v>52</v>
      </c>
      <c r="E9" s="21" t="s">
        <v>39</v>
      </c>
      <c r="F9" s="21" t="s">
        <v>56</v>
      </c>
      <c r="G9" s="26" t="s">
        <v>42</v>
      </c>
    </row>
    <row r="10" spans="1:26" ht="45">
      <c r="A10" s="18">
        <v>43934</v>
      </c>
      <c r="B10" s="21" t="s">
        <v>50</v>
      </c>
      <c r="C10" s="21" t="s">
        <v>59</v>
      </c>
      <c r="D10" s="24" t="s">
        <v>60</v>
      </c>
      <c r="E10" s="21" t="s">
        <v>64</v>
      </c>
      <c r="F10" s="21" t="s">
        <v>65</v>
      </c>
      <c r="G10" s="31" t="s">
        <v>42</v>
      </c>
    </row>
    <row r="11" spans="1:26" ht="45">
      <c r="A11" s="27">
        <v>43936</v>
      </c>
      <c r="B11" s="28" t="s">
        <v>50</v>
      </c>
      <c r="C11" s="28" t="s">
        <v>70</v>
      </c>
      <c r="D11" s="30" t="s">
        <v>71</v>
      </c>
      <c r="E11" s="28" t="s">
        <v>64</v>
      </c>
      <c r="F11" s="28" t="s">
        <v>77</v>
      </c>
      <c r="G11" s="34" t="str">
        <f t="shared" ref="G11:G29" si="0">G10</f>
        <v>VK. schooluk@yandex.ru 89026340577</v>
      </c>
    </row>
    <row r="12" spans="1:26">
      <c r="A12" s="35">
        <v>43938</v>
      </c>
      <c r="B12" s="36" t="str">
        <f t="shared" ref="B12:B14" si="1">B11</f>
        <v>Линейная функция , её свойства и график</v>
      </c>
      <c r="C12" s="36" t="s">
        <v>88</v>
      </c>
      <c r="D12" s="38" t="str">
        <f t="shared" ref="D12:E12" si="2">D11</f>
        <v>https://www.youtube.com/watch?v=p_-EFX0NUqA</v>
      </c>
      <c r="E12" s="36" t="str">
        <f t="shared" si="2"/>
        <v>выполнять упражнения, отправить  решение дом задания.</v>
      </c>
      <c r="F12" s="36" t="s">
        <v>95</v>
      </c>
      <c r="G12" s="34" t="str">
        <f t="shared" si="0"/>
        <v>VK. schooluk@yandex.ru 89026340577</v>
      </c>
    </row>
    <row r="13" spans="1:26">
      <c r="A13" s="35">
        <v>43938</v>
      </c>
      <c r="B13" s="16" t="str">
        <f t="shared" si="1"/>
        <v>Линейная функция , её свойства и график</v>
      </c>
      <c r="C13" s="16" t="s">
        <v>88</v>
      </c>
      <c r="D13" s="41" t="str">
        <f t="shared" ref="D13:E13" si="3">D12</f>
        <v>https://www.youtube.com/watch?v=p_-EFX0NUqA</v>
      </c>
      <c r="E13" s="16" t="str">
        <f t="shared" si="3"/>
        <v>выполнять упражнения, отправить  решение дом задания.</v>
      </c>
      <c r="F13" s="16" t="s">
        <v>95</v>
      </c>
      <c r="G13" s="34" t="str">
        <f t="shared" si="0"/>
        <v>VK. schooluk@yandex.ru 89026340577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>
      <c r="A14" s="43">
        <v>43941</v>
      </c>
      <c r="B14" s="16" t="str">
        <f t="shared" si="1"/>
        <v>Линейная функция , её свойства и график</v>
      </c>
      <c r="C14" s="16" t="s">
        <v>123</v>
      </c>
      <c r="D14" s="41" t="str">
        <f t="shared" ref="D14:E14" si="4">D13</f>
        <v>https://www.youtube.com/watch?v=p_-EFX0NUqA</v>
      </c>
      <c r="E14" s="16" t="str">
        <f t="shared" si="4"/>
        <v>выполнять упражнения, отправить  решение дом задания.</v>
      </c>
      <c r="F14" s="16" t="s">
        <v>124</v>
      </c>
      <c r="G14" s="34" t="str">
        <f t="shared" si="0"/>
        <v>VK. schooluk@yandex.ru 89026340577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>
      <c r="A15" s="43">
        <v>43943</v>
      </c>
      <c r="B15" s="16" t="s">
        <v>126</v>
      </c>
      <c r="C15" s="16" t="s">
        <v>127</v>
      </c>
      <c r="D15" s="41" t="s">
        <v>128</v>
      </c>
      <c r="E15" s="16" t="str">
        <f t="shared" ref="E15:E18" si="5">E14</f>
        <v>выполнять упражнения, отправить  решение дом задания.</v>
      </c>
      <c r="F15" s="16" t="s">
        <v>133</v>
      </c>
      <c r="G15" s="34" t="str">
        <f t="shared" si="0"/>
        <v>VK. schooluk@yandex.ru 89026340577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>
      <c r="A16" s="43">
        <v>43945</v>
      </c>
      <c r="B16" s="16" t="str">
        <f>B15</f>
        <v>Уравнения с двумя переменными</v>
      </c>
      <c r="C16" s="16" t="s">
        <v>137</v>
      </c>
      <c r="D16" s="41" t="s">
        <v>128</v>
      </c>
      <c r="E16" s="16" t="str">
        <f t="shared" si="5"/>
        <v>выполнять упражнения, отправить  решение дом задания.</v>
      </c>
      <c r="F16" s="16">
        <v>929</v>
      </c>
      <c r="G16" s="34" t="str">
        <f t="shared" si="0"/>
        <v>VK. schooluk@yandex.ru 89026340577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>
      <c r="A17" s="43">
        <v>43948</v>
      </c>
      <c r="B17" s="16" t="s">
        <v>145</v>
      </c>
      <c r="C17" s="16" t="s">
        <v>146</v>
      </c>
      <c r="D17" s="41" t="s">
        <v>147</v>
      </c>
      <c r="E17" s="16" t="str">
        <f t="shared" si="5"/>
        <v>выполнять упражнения, отправить  решение дом задания.</v>
      </c>
      <c r="F17" s="16" t="s">
        <v>149</v>
      </c>
      <c r="G17" s="34" t="str">
        <f t="shared" si="0"/>
        <v>VK. schooluk@yandex.ru 89026340577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>
      <c r="A18" s="43">
        <v>43950</v>
      </c>
      <c r="B18" s="16" t="str">
        <f t="shared" ref="B18:B19" si="6">B17</f>
        <v>Линейное уравнение с двумя переменными и его график</v>
      </c>
      <c r="C18" s="16" t="s">
        <v>150</v>
      </c>
      <c r="D18" s="41" t="s">
        <v>147</v>
      </c>
      <c r="E18" s="16" t="str">
        <f t="shared" si="5"/>
        <v>выполнять упражнения, отправить  решение дом задания.</v>
      </c>
      <c r="F18" s="16" t="s">
        <v>152</v>
      </c>
      <c r="G18" s="34" t="str">
        <f t="shared" si="0"/>
        <v>VK. schooluk@yandex.ru 89026340577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>
      <c r="A19" s="56">
        <v>43955</v>
      </c>
      <c r="B19" s="16" t="str">
        <f t="shared" si="6"/>
        <v>Линейное уравнение с двумя переменными и его график</v>
      </c>
      <c r="C19" s="16" t="s">
        <v>153</v>
      </c>
      <c r="D19" s="41" t="str">
        <f t="shared" ref="D19:E19" si="7">D18</f>
        <v>https://www.youtube.com/watch?v=_tiWe2QImfA</v>
      </c>
      <c r="E19" s="16" t="str">
        <f t="shared" si="7"/>
        <v>выполнять упражнения, отправить  решение дом задания.</v>
      </c>
      <c r="F19" s="16" t="s">
        <v>155</v>
      </c>
      <c r="G19" s="34" t="str">
        <f t="shared" si="0"/>
        <v>VK. schooluk@yandex.ru 89026340577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>
      <c r="A20" s="43">
        <v>43957</v>
      </c>
      <c r="B20" s="16" t="s">
        <v>160</v>
      </c>
      <c r="C20" s="16" t="s">
        <v>161</v>
      </c>
      <c r="D20" s="41" t="s">
        <v>163</v>
      </c>
      <c r="E20" s="16" t="str">
        <f t="shared" ref="E20:E29" si="8">E19</f>
        <v>выполнять упражнения, отправить  решение дом задания.</v>
      </c>
      <c r="F20" s="16" t="s">
        <v>174</v>
      </c>
      <c r="G20" s="34" t="str">
        <f t="shared" si="0"/>
        <v>VK. schooluk@yandex.ru 89026340577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>
      <c r="A21" s="43">
        <v>43959</v>
      </c>
      <c r="B21" s="16" t="str">
        <f>B20</f>
        <v>Системы уравнений с двумя переменными</v>
      </c>
      <c r="C21" s="16" t="s">
        <v>179</v>
      </c>
      <c r="D21" s="41" t="s">
        <v>163</v>
      </c>
      <c r="E21" s="16" t="str">
        <f t="shared" si="8"/>
        <v>выполнять упражнения, отправить  решение дом задания.</v>
      </c>
      <c r="F21" s="16" t="s">
        <v>182</v>
      </c>
      <c r="G21" s="34" t="str">
        <f t="shared" si="0"/>
        <v>VK. schooluk@yandex.ru 89026340577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>
      <c r="A22" s="43">
        <v>43962</v>
      </c>
      <c r="B22" s="16" t="s">
        <v>183</v>
      </c>
      <c r="C22" s="16" t="s">
        <v>184</v>
      </c>
      <c r="D22" s="41" t="s">
        <v>185</v>
      </c>
      <c r="E22" s="16" t="str">
        <f t="shared" si="8"/>
        <v>выполнять упражнения, отправить  решение дом задания.</v>
      </c>
      <c r="F22" s="16">
        <v>1035</v>
      </c>
      <c r="G22" s="34" t="str">
        <f t="shared" si="0"/>
        <v>VK. schooluk@yandex.ru 89026340577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>
      <c r="A23" s="43">
        <v>43964</v>
      </c>
      <c r="B23" s="16" t="str">
        <f t="shared" ref="B23:B24" si="9">B22</f>
        <v>Решение систем линейных уравнений методом подстановки</v>
      </c>
      <c r="C23" s="16">
        <v>1036</v>
      </c>
      <c r="D23" s="41" t="s">
        <v>185</v>
      </c>
      <c r="E23" s="16" t="str">
        <f t="shared" si="8"/>
        <v>выполнять упражнения, отправить  решение дом задания.</v>
      </c>
      <c r="F23" s="16">
        <v>1037</v>
      </c>
      <c r="G23" s="34" t="str">
        <f t="shared" si="0"/>
        <v>VK. schooluk@yandex.ru 89026340577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>
      <c r="A24" s="43">
        <v>43966</v>
      </c>
      <c r="B24" s="16" t="str">
        <f t="shared" si="9"/>
        <v>Решение систем линейных уравнений методом подстановки</v>
      </c>
      <c r="C24" s="16">
        <v>1038</v>
      </c>
      <c r="D24" s="41" t="s">
        <v>185</v>
      </c>
      <c r="E24" s="16" t="str">
        <f t="shared" si="8"/>
        <v>выполнять упражнения, отправить  решение дом задания.</v>
      </c>
      <c r="F24" s="16">
        <v>1039</v>
      </c>
      <c r="G24" s="34" t="str">
        <f t="shared" si="0"/>
        <v>VK. schooluk@yandex.ru 89026340577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>
      <c r="A25" s="43">
        <v>43969</v>
      </c>
      <c r="B25" s="16" t="s">
        <v>207</v>
      </c>
      <c r="C25" s="16" t="s">
        <v>208</v>
      </c>
      <c r="D25" s="41" t="s">
        <v>209</v>
      </c>
      <c r="E25" s="16" t="str">
        <f t="shared" si="8"/>
        <v>выполнять упражнения, отправить  решение дом задания.</v>
      </c>
      <c r="F25" s="16">
        <v>1048</v>
      </c>
      <c r="G25" s="34" t="str">
        <f t="shared" si="0"/>
        <v>VK. schooluk@yandex.ru 89026340577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>
      <c r="A26" s="43">
        <v>43971</v>
      </c>
      <c r="B26" s="16" t="str">
        <f t="shared" ref="B26:B27" si="10">B25</f>
        <v>Решение систем линейных уравнений методом сложения</v>
      </c>
      <c r="C26" s="16">
        <v>1049</v>
      </c>
      <c r="D26" s="41" t="s">
        <v>209</v>
      </c>
      <c r="E26" s="16" t="str">
        <f t="shared" si="8"/>
        <v>выполнять упражнения, отправить  решение дом задания.</v>
      </c>
      <c r="F26" s="16">
        <v>1050</v>
      </c>
      <c r="G26" s="34" t="str">
        <f t="shared" si="0"/>
        <v>VK. schooluk@yandex.ru 89026340577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>
      <c r="A27" s="43">
        <v>43973</v>
      </c>
      <c r="B27" s="16" t="str">
        <f t="shared" si="10"/>
        <v>Решение систем линейных уравнений методом сложения</v>
      </c>
      <c r="C27" s="16" t="s">
        <v>225</v>
      </c>
      <c r="D27" s="41" t="s">
        <v>209</v>
      </c>
      <c r="E27" s="16" t="str">
        <f t="shared" si="8"/>
        <v>выполнять упражнения, отправить  решение дом задания.</v>
      </c>
      <c r="F27" s="16">
        <v>1054</v>
      </c>
      <c r="G27" s="34" t="str">
        <f t="shared" si="0"/>
        <v>VK. schooluk@yandex.ru 89026340577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>
      <c r="A28" s="43">
        <v>43976</v>
      </c>
      <c r="B28" s="16" t="s">
        <v>233</v>
      </c>
      <c r="C28" s="16" t="s">
        <v>234</v>
      </c>
      <c r="D28" s="41" t="s">
        <v>235</v>
      </c>
      <c r="E28" s="16" t="str">
        <f t="shared" si="8"/>
        <v>выполнять упражнения, отправить  решение дом задания.</v>
      </c>
      <c r="F28" s="16" t="s">
        <v>243</v>
      </c>
      <c r="G28" s="34" t="str">
        <f t="shared" si="0"/>
        <v>VK. schooluk@yandex.ru 89026340577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>
      <c r="A29" s="43">
        <v>43978</v>
      </c>
      <c r="B29" s="16" t="str">
        <f>B28</f>
        <v>Решение задач с помощью систем линейных уравнений</v>
      </c>
      <c r="C29" s="16" t="s">
        <v>251</v>
      </c>
      <c r="D29" s="41" t="s">
        <v>235</v>
      </c>
      <c r="E29" s="16" t="str">
        <f t="shared" si="8"/>
        <v>выполнять упражнения, отправить  решение дом задания.</v>
      </c>
      <c r="F29" s="16" t="s">
        <v>257</v>
      </c>
      <c r="G29" s="34" t="str">
        <f t="shared" si="0"/>
        <v>VK. schooluk@yandex.ru 89026340577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>
      <c r="A30" s="35"/>
      <c r="B30" s="36"/>
      <c r="C30" s="36"/>
      <c r="D30" s="38"/>
      <c r="E30" s="36"/>
      <c r="F30" s="36"/>
      <c r="G30" s="78"/>
    </row>
    <row r="31" spans="1:26">
      <c r="A31" s="35"/>
      <c r="B31" s="36"/>
      <c r="C31" s="36"/>
      <c r="D31" s="38"/>
      <c r="E31" s="36"/>
      <c r="F31" s="36"/>
      <c r="G31" s="78"/>
    </row>
    <row r="32" spans="1:26">
      <c r="A32" s="35"/>
      <c r="B32" s="36"/>
      <c r="C32" s="36"/>
      <c r="D32" s="38"/>
      <c r="E32" s="36"/>
      <c r="F32" s="36"/>
      <c r="G32" s="78"/>
    </row>
    <row r="33" spans="1:8">
      <c r="A33" s="35"/>
      <c r="B33" s="36"/>
      <c r="C33" s="36"/>
      <c r="D33" s="38"/>
      <c r="E33" s="36"/>
      <c r="F33" s="36"/>
      <c r="G33" s="78"/>
    </row>
    <row r="34" spans="1:8">
      <c r="A34" s="35"/>
      <c r="B34" s="36"/>
      <c r="C34" s="36"/>
      <c r="D34" s="38"/>
      <c r="E34" s="36"/>
      <c r="F34" s="36"/>
      <c r="G34" s="78"/>
    </row>
    <row r="35" spans="1:8">
      <c r="A35" s="35"/>
      <c r="B35" s="36"/>
      <c r="C35" s="36"/>
      <c r="D35" s="38"/>
      <c r="E35" s="36"/>
      <c r="F35" s="36"/>
      <c r="G35" s="78"/>
    </row>
    <row r="37" spans="1:8">
      <c r="A37" s="210" t="s">
        <v>7</v>
      </c>
      <c r="B37" s="210" t="s">
        <v>10</v>
      </c>
      <c r="C37" s="211" t="s">
        <v>11</v>
      </c>
      <c r="D37" s="208"/>
      <c r="E37" s="210" t="s">
        <v>13</v>
      </c>
      <c r="F37" s="210" t="s">
        <v>14</v>
      </c>
      <c r="G37" s="210" t="s">
        <v>15</v>
      </c>
    </row>
    <row r="38" spans="1:8">
      <c r="A38" s="202"/>
      <c r="B38" s="202"/>
      <c r="C38" s="10" t="s">
        <v>18</v>
      </c>
      <c r="D38" s="10" t="s">
        <v>19</v>
      </c>
      <c r="E38" s="202"/>
      <c r="F38" s="202"/>
      <c r="G38" s="202"/>
    </row>
    <row r="39" spans="1:8">
      <c r="A39" s="12"/>
      <c r="B39" s="14" t="s">
        <v>286</v>
      </c>
      <c r="C39" s="16"/>
      <c r="D39" s="16"/>
      <c r="E39" s="16"/>
      <c r="F39" s="16"/>
      <c r="G39" s="16"/>
    </row>
    <row r="40" spans="1:8" ht="60">
      <c r="A40" s="18">
        <v>43927</v>
      </c>
      <c r="B40" s="21" t="s">
        <v>28</v>
      </c>
      <c r="C40" s="21" t="s">
        <v>32</v>
      </c>
      <c r="D40" s="24" t="s">
        <v>33</v>
      </c>
      <c r="E40" s="14" t="s">
        <v>292</v>
      </c>
      <c r="F40" s="21" t="s">
        <v>41</v>
      </c>
      <c r="G40" s="80" t="s">
        <v>295</v>
      </c>
    </row>
    <row r="41" spans="1:8" ht="60">
      <c r="A41" s="27">
        <v>43929</v>
      </c>
      <c r="B41" s="21" t="s">
        <v>43</v>
      </c>
      <c r="C41" s="21" t="s">
        <v>45</v>
      </c>
      <c r="D41" s="24" t="s">
        <v>46</v>
      </c>
      <c r="E41" s="14" t="s">
        <v>302</v>
      </c>
      <c r="F41" s="21" t="s">
        <v>49</v>
      </c>
      <c r="G41" s="80" t="s">
        <v>295</v>
      </c>
    </row>
    <row r="42" spans="1:8" ht="15.75" customHeight="1">
      <c r="A42" s="27">
        <v>43931</v>
      </c>
      <c r="B42" s="21" t="s">
        <v>50</v>
      </c>
      <c r="C42" s="21" t="s">
        <v>51</v>
      </c>
      <c r="D42" s="24" t="s">
        <v>52</v>
      </c>
      <c r="E42" s="14" t="s">
        <v>309</v>
      </c>
      <c r="F42" s="21" t="s">
        <v>56</v>
      </c>
      <c r="G42" s="80" t="s">
        <v>295</v>
      </c>
    </row>
    <row r="43" spans="1:8" ht="15.75" customHeight="1">
      <c r="A43" s="18">
        <v>43934</v>
      </c>
      <c r="B43" s="21" t="s">
        <v>50</v>
      </c>
      <c r="C43" s="21" t="s">
        <v>59</v>
      </c>
      <c r="D43" s="24" t="s">
        <v>60</v>
      </c>
      <c r="E43" s="21" t="s">
        <v>64</v>
      </c>
      <c r="F43" s="21" t="s">
        <v>65</v>
      </c>
      <c r="G43" s="80" t="s">
        <v>295</v>
      </c>
    </row>
    <row r="44" spans="1:8" ht="15.75" customHeight="1">
      <c r="A44" s="27">
        <v>43936</v>
      </c>
      <c r="B44" s="28" t="s">
        <v>50</v>
      </c>
      <c r="C44" s="28" t="s">
        <v>70</v>
      </c>
      <c r="D44" s="30" t="s">
        <v>71</v>
      </c>
      <c r="E44" s="28" t="s">
        <v>64</v>
      </c>
      <c r="F44" s="28" t="s">
        <v>77</v>
      </c>
      <c r="G44" s="80" t="s">
        <v>295</v>
      </c>
    </row>
    <row r="45" spans="1:8" ht="15.75" customHeight="1">
      <c r="A45" s="35">
        <v>43938</v>
      </c>
      <c r="B45" s="36" t="str">
        <f t="shared" ref="B45:B46" si="11">B44</f>
        <v>Линейная функция , её свойства и график</v>
      </c>
      <c r="C45" s="36" t="s">
        <v>88</v>
      </c>
      <c r="D45" s="38" t="str">
        <f t="shared" ref="D45:E45" si="12">D44</f>
        <v>https://www.youtube.com/watch?v=p_-EFX0NUqA</v>
      </c>
      <c r="E45" s="36" t="str">
        <f t="shared" si="12"/>
        <v>выполнять упражнения, отправить  решение дом задания.</v>
      </c>
      <c r="F45" s="36" t="s">
        <v>95</v>
      </c>
      <c r="G45" s="80" t="s">
        <v>295</v>
      </c>
    </row>
    <row r="46" spans="1:8" ht="15.75" customHeight="1">
      <c r="A46" s="43">
        <v>43941</v>
      </c>
      <c r="B46" s="16" t="str">
        <f t="shared" si="11"/>
        <v>Линейная функция , её свойства и график</v>
      </c>
      <c r="C46" s="16" t="s">
        <v>123</v>
      </c>
      <c r="D46" s="41" t="str">
        <f t="shared" ref="D46:E46" si="13">D45</f>
        <v>https://www.youtube.com/watch?v=p_-EFX0NUqA</v>
      </c>
      <c r="E46" s="16" t="str">
        <f t="shared" si="13"/>
        <v>выполнять упражнения, отправить  решение дом задания.</v>
      </c>
      <c r="F46" s="16" t="s">
        <v>124</v>
      </c>
      <c r="G46" s="80" t="s">
        <v>295</v>
      </c>
      <c r="H46" s="9"/>
    </row>
    <row r="47" spans="1:8" ht="45" customHeight="1">
      <c r="A47" s="43">
        <v>43943</v>
      </c>
      <c r="B47" s="16" t="s">
        <v>126</v>
      </c>
      <c r="C47" s="16" t="s">
        <v>127</v>
      </c>
      <c r="D47" s="41" t="s">
        <v>128</v>
      </c>
      <c r="E47" s="16" t="str">
        <f t="shared" ref="E47:E61" si="14">E46</f>
        <v>выполнять упражнения, отправить  решение дом задания.</v>
      </c>
      <c r="F47" s="16" t="s">
        <v>133</v>
      </c>
      <c r="G47" s="201" t="s">
        <v>295</v>
      </c>
      <c r="H47" s="81"/>
    </row>
    <row r="48" spans="1:8" ht="15.75" customHeight="1">
      <c r="A48" s="43">
        <v>43945</v>
      </c>
      <c r="B48" s="16" t="str">
        <f>B47</f>
        <v>Уравнения с двумя переменными</v>
      </c>
      <c r="C48" s="16" t="s">
        <v>137</v>
      </c>
      <c r="D48" s="41" t="s">
        <v>128</v>
      </c>
      <c r="E48" s="16" t="str">
        <f t="shared" si="14"/>
        <v>выполнять упражнения, отправить  решение дом задания.</v>
      </c>
      <c r="F48" s="16">
        <v>929</v>
      </c>
      <c r="G48" s="202"/>
      <c r="H48" s="81"/>
    </row>
    <row r="49" spans="1:8" ht="47.25" customHeight="1">
      <c r="A49" s="43">
        <v>43948</v>
      </c>
      <c r="B49" s="16" t="s">
        <v>145</v>
      </c>
      <c r="C49" s="16" t="s">
        <v>146</v>
      </c>
      <c r="D49" s="41" t="s">
        <v>147</v>
      </c>
      <c r="E49" s="16" t="str">
        <f t="shared" si="14"/>
        <v>выполнять упражнения, отправить  решение дом задания.</v>
      </c>
      <c r="F49" s="16" t="s">
        <v>149</v>
      </c>
      <c r="G49" s="80" t="s">
        <v>295</v>
      </c>
      <c r="H49" s="81"/>
    </row>
    <row r="50" spans="1:8" ht="54.75" customHeight="1">
      <c r="A50" s="43">
        <v>43950</v>
      </c>
      <c r="B50" s="16" t="str">
        <f t="shared" ref="B50:B51" si="15">B49</f>
        <v>Линейное уравнение с двумя переменными и его график</v>
      </c>
      <c r="C50" s="16" t="s">
        <v>150</v>
      </c>
      <c r="D50" s="41" t="s">
        <v>147</v>
      </c>
      <c r="E50" s="16" t="str">
        <f t="shared" si="14"/>
        <v>выполнять упражнения, отправить  решение дом задания.</v>
      </c>
      <c r="F50" s="16" t="s">
        <v>152</v>
      </c>
      <c r="G50" s="80" t="s">
        <v>295</v>
      </c>
      <c r="H50" s="81"/>
    </row>
    <row r="51" spans="1:8" ht="15.75" customHeight="1">
      <c r="A51" s="56">
        <v>43955</v>
      </c>
      <c r="B51" s="16" t="str">
        <f t="shared" si="15"/>
        <v>Линейное уравнение с двумя переменными и его график</v>
      </c>
      <c r="C51" s="82" t="s">
        <v>348</v>
      </c>
      <c r="D51" s="41"/>
      <c r="E51" s="16" t="str">
        <f t="shared" si="14"/>
        <v>выполнять упражнения, отправить  решение дом задания.</v>
      </c>
      <c r="F51" s="16" t="s">
        <v>155</v>
      </c>
      <c r="G51" s="80" t="s">
        <v>295</v>
      </c>
      <c r="H51" s="81"/>
    </row>
    <row r="52" spans="1:8" ht="15.75" customHeight="1">
      <c r="A52" s="43">
        <v>43957</v>
      </c>
      <c r="B52" s="16" t="s">
        <v>160</v>
      </c>
      <c r="C52" s="83" t="s">
        <v>349</v>
      </c>
      <c r="D52" s="41"/>
      <c r="E52" s="16" t="str">
        <f t="shared" si="14"/>
        <v>выполнять упражнения, отправить  решение дом задания.</v>
      </c>
      <c r="F52" s="16" t="s">
        <v>174</v>
      </c>
      <c r="G52" s="80" t="s">
        <v>295</v>
      </c>
    </row>
    <row r="53" spans="1:8" ht="15.75" customHeight="1">
      <c r="A53" s="43">
        <v>43959</v>
      </c>
      <c r="B53" s="16" t="str">
        <f>B52</f>
        <v>Системы уравнений с двумя переменными</v>
      </c>
      <c r="C53" s="83">
        <v>1016</v>
      </c>
      <c r="D53" s="41"/>
      <c r="E53" s="16" t="str">
        <f t="shared" si="14"/>
        <v>выполнять упражнения, отправить  решение дом задания.</v>
      </c>
      <c r="F53" s="16" t="s">
        <v>182</v>
      </c>
      <c r="G53" s="80" t="s">
        <v>295</v>
      </c>
    </row>
    <row r="54" spans="1:8" ht="15.75" customHeight="1">
      <c r="A54" s="56">
        <v>43962</v>
      </c>
      <c r="B54" s="16" t="s">
        <v>350</v>
      </c>
      <c r="C54" s="16" t="s">
        <v>184</v>
      </c>
      <c r="D54" s="41" t="s">
        <v>185</v>
      </c>
      <c r="E54" s="16" t="str">
        <f t="shared" si="14"/>
        <v>выполнять упражнения, отправить  решение дом задания.</v>
      </c>
      <c r="F54" s="16" t="s">
        <v>351</v>
      </c>
      <c r="G54" s="33" t="s">
        <v>295</v>
      </c>
    </row>
    <row r="55" spans="1:8" ht="15.75" customHeight="1">
      <c r="A55" s="43">
        <v>43964</v>
      </c>
      <c r="B55" s="16" t="str">
        <f t="shared" ref="B55:B56" si="16">B54</f>
        <v>Решение систем линейных уравнений методом подстановки. Повторение</v>
      </c>
      <c r="C55" s="16">
        <v>1036</v>
      </c>
      <c r="D55" s="41" t="s">
        <v>185</v>
      </c>
      <c r="E55" s="16" t="str">
        <f t="shared" si="14"/>
        <v>выполнять упражнения, отправить  решение дом задания.</v>
      </c>
      <c r="F55" s="16" t="s">
        <v>351</v>
      </c>
      <c r="G55" s="33" t="s">
        <v>295</v>
      </c>
    </row>
    <row r="56" spans="1:8" ht="15.75" customHeight="1">
      <c r="A56" s="43">
        <v>43966</v>
      </c>
      <c r="B56" s="16" t="str">
        <f t="shared" si="16"/>
        <v>Решение систем линейных уравнений методом подстановки. Повторение</v>
      </c>
      <c r="C56" s="16">
        <v>1038</v>
      </c>
      <c r="D56" s="41" t="s">
        <v>185</v>
      </c>
      <c r="E56" s="16" t="str">
        <f t="shared" si="14"/>
        <v>выполнять упражнения, отправить  решение дом задания.</v>
      </c>
      <c r="F56" s="16" t="s">
        <v>351</v>
      </c>
      <c r="G56" s="201" t="s">
        <v>295</v>
      </c>
    </row>
    <row r="57" spans="1:8" ht="15.75" customHeight="1">
      <c r="A57" s="43">
        <v>43969</v>
      </c>
      <c r="B57" s="16" t="s">
        <v>207</v>
      </c>
      <c r="C57" s="16" t="s">
        <v>208</v>
      </c>
      <c r="D57" s="41" t="s">
        <v>209</v>
      </c>
      <c r="E57" s="16" t="str">
        <f t="shared" si="14"/>
        <v>выполнять упражнения, отправить  решение дом задания.</v>
      </c>
      <c r="F57" s="16" t="s">
        <v>351</v>
      </c>
      <c r="G57" s="202"/>
    </row>
    <row r="58" spans="1:8" ht="15.75" customHeight="1">
      <c r="A58" s="43">
        <v>43971</v>
      </c>
      <c r="B58" s="16" t="str">
        <f t="shared" ref="B58:B59" si="17">B57</f>
        <v>Решение систем линейных уравнений методом сложения</v>
      </c>
      <c r="C58" s="16">
        <v>1049</v>
      </c>
      <c r="D58" s="41" t="s">
        <v>209</v>
      </c>
      <c r="E58" s="16" t="str">
        <f t="shared" si="14"/>
        <v>выполнять упражнения, отправить  решение дом задания.</v>
      </c>
      <c r="F58" s="16" t="s">
        <v>351</v>
      </c>
      <c r="G58" s="201" t="s">
        <v>295</v>
      </c>
    </row>
    <row r="59" spans="1:8" ht="15.75" customHeight="1">
      <c r="A59" s="43">
        <v>43973</v>
      </c>
      <c r="B59" s="16" t="str">
        <f t="shared" si="17"/>
        <v>Решение систем линейных уравнений методом сложения</v>
      </c>
      <c r="C59" s="16">
        <v>1051</v>
      </c>
      <c r="D59" s="41" t="s">
        <v>209</v>
      </c>
      <c r="E59" s="16" t="str">
        <f t="shared" si="14"/>
        <v>выполнять упражнения, отправить  решение дом задания.</v>
      </c>
      <c r="F59" s="16" t="s">
        <v>351</v>
      </c>
      <c r="G59" s="202"/>
    </row>
    <row r="60" spans="1:8" ht="15.75" customHeight="1">
      <c r="A60" s="43">
        <v>43976</v>
      </c>
      <c r="B60" s="16" t="s">
        <v>233</v>
      </c>
      <c r="C60" s="16" t="s">
        <v>352</v>
      </c>
      <c r="D60" s="41" t="s">
        <v>235</v>
      </c>
      <c r="E60" s="16" t="str">
        <f t="shared" si="14"/>
        <v>выполнять упражнения, отправить  решение дом задания.</v>
      </c>
      <c r="F60" s="37" t="s">
        <v>351</v>
      </c>
      <c r="G60" s="33" t="s">
        <v>295</v>
      </c>
    </row>
    <row r="61" spans="1:8" ht="15.75" customHeight="1">
      <c r="A61" s="43">
        <v>43978</v>
      </c>
      <c r="B61" s="16" t="str">
        <f>B60</f>
        <v>Решение задач с помощью систем линейных уравнений</v>
      </c>
      <c r="C61" s="84">
        <v>1087</v>
      </c>
      <c r="D61" s="41" t="s">
        <v>235</v>
      </c>
      <c r="E61" s="16" t="str">
        <f t="shared" si="14"/>
        <v>выполнять упражнения, отправить  решение дом задания.</v>
      </c>
      <c r="F61" s="16" t="s">
        <v>351</v>
      </c>
      <c r="G61" s="33" t="s">
        <v>295</v>
      </c>
    </row>
    <row r="62" spans="1:8" ht="15.75" customHeight="1">
      <c r="A62" s="60"/>
      <c r="B62" s="37"/>
      <c r="C62" s="37"/>
      <c r="D62" s="37"/>
      <c r="E62" s="37"/>
      <c r="F62" s="37"/>
      <c r="G62" s="33"/>
    </row>
    <row r="63" spans="1:8" ht="15.75" customHeight="1">
      <c r="A63" s="85"/>
      <c r="B63" s="14"/>
      <c r="C63" s="14"/>
      <c r="D63" s="23"/>
      <c r="E63" s="14"/>
      <c r="F63" s="21"/>
      <c r="G63" s="80"/>
    </row>
    <row r="64" spans="1:8" ht="15.75" customHeight="1">
      <c r="A64" s="85"/>
      <c r="B64" s="14"/>
      <c r="C64" s="14"/>
      <c r="D64" s="23"/>
      <c r="E64" s="14"/>
      <c r="F64" s="21"/>
      <c r="G64" s="80"/>
    </row>
    <row r="65" spans="1:7" ht="15.75" customHeight="1">
      <c r="A65" s="18"/>
      <c r="B65" s="39"/>
      <c r="C65" s="39"/>
      <c r="D65" s="39"/>
      <c r="E65" s="39"/>
      <c r="F65" s="39"/>
      <c r="G65" s="55"/>
    </row>
    <row r="66" spans="1:7" ht="15.75" customHeight="1">
      <c r="A66" s="86"/>
      <c r="B66" s="39"/>
      <c r="C66" s="9"/>
      <c r="D66" s="9"/>
      <c r="E66" s="77"/>
      <c r="F66" s="68"/>
      <c r="G66" s="9"/>
    </row>
    <row r="67" spans="1:7" ht="15.75" customHeight="1">
      <c r="A67" s="87"/>
      <c r="B67" s="9"/>
      <c r="C67" s="9"/>
      <c r="D67" s="53"/>
      <c r="E67" s="77"/>
      <c r="F67" s="9"/>
      <c r="G67" s="9"/>
    </row>
    <row r="68" spans="1:7" ht="15.75" customHeight="1">
      <c r="A68" s="87"/>
      <c r="B68" s="9"/>
      <c r="C68" s="9"/>
      <c r="D68" s="53"/>
      <c r="E68" s="77"/>
      <c r="F68" s="9"/>
      <c r="G68" s="9"/>
    </row>
    <row r="69" spans="1:7" ht="15.75" customHeight="1">
      <c r="A69" s="87"/>
      <c r="B69" s="9"/>
      <c r="C69" s="9"/>
      <c r="D69" s="53"/>
      <c r="E69" s="77"/>
      <c r="F69" s="9"/>
      <c r="G69" s="9"/>
    </row>
    <row r="70" spans="1:7" ht="15.75" customHeight="1">
      <c r="A70" s="87"/>
      <c r="B70" s="9"/>
      <c r="C70" s="9"/>
      <c r="D70" s="53"/>
      <c r="E70" s="77"/>
      <c r="F70" s="9"/>
      <c r="G70" s="9"/>
    </row>
    <row r="71" spans="1:7" ht="15.75" customHeight="1">
      <c r="A71" s="87"/>
      <c r="B71" s="9"/>
      <c r="C71" s="9"/>
      <c r="D71" s="53"/>
      <c r="E71" s="77"/>
      <c r="F71" s="9"/>
      <c r="G71" s="9"/>
    </row>
    <row r="72" spans="1:7" ht="15.75" customHeight="1">
      <c r="A72" s="210" t="s">
        <v>7</v>
      </c>
      <c r="B72" s="210" t="s">
        <v>10</v>
      </c>
      <c r="C72" s="211" t="s">
        <v>11</v>
      </c>
      <c r="D72" s="208"/>
      <c r="E72" s="210" t="s">
        <v>13</v>
      </c>
      <c r="F72" s="210" t="s">
        <v>14</v>
      </c>
      <c r="G72" s="210" t="s">
        <v>15</v>
      </c>
    </row>
    <row r="73" spans="1:7" ht="15.75" customHeight="1">
      <c r="A73" s="202"/>
      <c r="B73" s="202"/>
      <c r="C73" s="83" t="s">
        <v>18</v>
      </c>
      <c r="D73" s="83" t="s">
        <v>19</v>
      </c>
      <c r="E73" s="202"/>
      <c r="F73" s="202"/>
      <c r="G73" s="202"/>
    </row>
    <row r="74" spans="1:7" ht="15.75" customHeight="1">
      <c r="A74" s="37"/>
      <c r="B74" s="14" t="s">
        <v>353</v>
      </c>
      <c r="C74" s="37"/>
      <c r="D74" s="37"/>
      <c r="E74" s="37"/>
      <c r="F74" s="37"/>
      <c r="G74" s="37"/>
    </row>
    <row r="75" spans="1:7" ht="15.75" customHeight="1">
      <c r="A75" s="88">
        <v>43986</v>
      </c>
      <c r="B75" s="14" t="s">
        <v>28</v>
      </c>
      <c r="C75" s="14" t="s">
        <v>32</v>
      </c>
      <c r="D75" s="23" t="s">
        <v>33</v>
      </c>
      <c r="E75" s="14" t="s">
        <v>354</v>
      </c>
      <c r="F75" s="21" t="s">
        <v>355</v>
      </c>
      <c r="G75" s="80" t="s">
        <v>356</v>
      </c>
    </row>
    <row r="76" spans="1:7" ht="15.75" customHeight="1">
      <c r="A76" s="88">
        <v>44047</v>
      </c>
      <c r="B76" s="14" t="s">
        <v>43</v>
      </c>
      <c r="C76" s="14" t="s">
        <v>45</v>
      </c>
      <c r="D76" s="23" t="s">
        <v>46</v>
      </c>
      <c r="E76" s="14" t="s">
        <v>354</v>
      </c>
      <c r="F76" s="21" t="s">
        <v>49</v>
      </c>
      <c r="G76" s="80" t="s">
        <v>356</v>
      </c>
    </row>
    <row r="77" spans="1:7" ht="15.75" customHeight="1">
      <c r="A77" s="88">
        <v>44145</v>
      </c>
      <c r="B77" s="14" t="s">
        <v>50</v>
      </c>
      <c r="C77" s="14" t="s">
        <v>51</v>
      </c>
      <c r="D77" s="23" t="s">
        <v>52</v>
      </c>
      <c r="E77" s="14" t="s">
        <v>354</v>
      </c>
      <c r="F77" s="21" t="s">
        <v>357</v>
      </c>
      <c r="G77" s="80" t="s">
        <v>356</v>
      </c>
    </row>
    <row r="78" spans="1:7" ht="15.75" customHeight="1">
      <c r="A78" s="85" t="s">
        <v>358</v>
      </c>
      <c r="B78" s="14" t="s">
        <v>50</v>
      </c>
      <c r="C78" s="14" t="s">
        <v>59</v>
      </c>
      <c r="D78" s="23" t="s">
        <v>60</v>
      </c>
      <c r="E78" s="14" t="s">
        <v>359</v>
      </c>
      <c r="F78" s="21" t="s">
        <v>360</v>
      </c>
      <c r="G78" s="80" t="s">
        <v>356</v>
      </c>
    </row>
    <row r="79" spans="1:7" ht="15.75" customHeight="1">
      <c r="A79" s="85" t="s">
        <v>361</v>
      </c>
      <c r="B79" s="14" t="s">
        <v>50</v>
      </c>
      <c r="C79" s="14" t="s">
        <v>362</v>
      </c>
      <c r="D79" s="23" t="s">
        <v>71</v>
      </c>
      <c r="E79" s="14" t="s">
        <v>359</v>
      </c>
      <c r="F79" s="21" t="s">
        <v>363</v>
      </c>
      <c r="G79" s="80" t="s">
        <v>356</v>
      </c>
    </row>
    <row r="80" spans="1:7" ht="15.75" customHeight="1">
      <c r="A80" s="18">
        <v>43938</v>
      </c>
      <c r="B80" s="39" t="s">
        <v>50</v>
      </c>
      <c r="C80" s="39" t="s">
        <v>364</v>
      </c>
      <c r="D80" s="39" t="s">
        <v>365</v>
      </c>
      <c r="E80" s="39" t="s">
        <v>366</v>
      </c>
      <c r="F80" s="39" t="s">
        <v>364</v>
      </c>
      <c r="G80" s="55" t="s">
        <v>367</v>
      </c>
    </row>
    <row r="81" spans="1:7" ht="15.75" customHeight="1">
      <c r="A81" s="86">
        <v>43941</v>
      </c>
      <c r="B81" s="39" t="s">
        <v>50</v>
      </c>
      <c r="C81" s="9" t="s">
        <v>368</v>
      </c>
      <c r="D81" s="9" t="s">
        <v>369</v>
      </c>
      <c r="E81" s="77" t="s">
        <v>370</v>
      </c>
      <c r="F81" s="68" t="s">
        <v>371</v>
      </c>
      <c r="G81" s="9"/>
    </row>
    <row r="82" spans="1:7" ht="15.75" customHeight="1">
      <c r="A82" s="87">
        <v>43943</v>
      </c>
      <c r="B82" s="9" t="s">
        <v>372</v>
      </c>
      <c r="C82" s="9" t="s">
        <v>373</v>
      </c>
      <c r="D82" s="53" t="s">
        <v>374</v>
      </c>
      <c r="E82" s="77" t="s">
        <v>375</v>
      </c>
      <c r="F82" s="9" t="s">
        <v>376</v>
      </c>
      <c r="G82" s="9" t="s">
        <v>367</v>
      </c>
    </row>
    <row r="83" spans="1:7" ht="15.75" customHeight="1">
      <c r="A83" s="87">
        <v>43945</v>
      </c>
      <c r="B83" s="9" t="s">
        <v>372</v>
      </c>
      <c r="C83" s="9" t="s">
        <v>377</v>
      </c>
      <c r="D83" s="53" t="s">
        <v>374</v>
      </c>
      <c r="E83" s="77" t="s">
        <v>375</v>
      </c>
      <c r="F83" s="9" t="s">
        <v>378</v>
      </c>
      <c r="G83" s="9" t="s">
        <v>367</v>
      </c>
    </row>
    <row r="84" spans="1:7" ht="15.75" customHeight="1">
      <c r="A84" s="87">
        <v>43948</v>
      </c>
      <c r="B84" s="9" t="s">
        <v>379</v>
      </c>
      <c r="C84" s="9" t="s">
        <v>380</v>
      </c>
      <c r="D84" s="53" t="s">
        <v>381</v>
      </c>
      <c r="E84" s="77" t="s">
        <v>375</v>
      </c>
      <c r="F84" s="9" t="s">
        <v>382</v>
      </c>
      <c r="G84" s="9" t="s">
        <v>367</v>
      </c>
    </row>
    <row r="85" spans="1:7" ht="15.75" customHeight="1">
      <c r="A85" s="87">
        <v>43950</v>
      </c>
      <c r="B85" s="9" t="s">
        <v>379</v>
      </c>
      <c r="C85" s="9" t="s">
        <v>383</v>
      </c>
      <c r="D85" s="53" t="s">
        <v>381</v>
      </c>
      <c r="E85" s="77" t="s">
        <v>375</v>
      </c>
      <c r="F85" s="9" t="s">
        <v>384</v>
      </c>
      <c r="G85" s="9" t="s">
        <v>367</v>
      </c>
    </row>
    <row r="86" spans="1:7" ht="15.75" customHeight="1">
      <c r="A86" s="87">
        <v>43955</v>
      </c>
      <c r="B86" s="47" t="s">
        <v>385</v>
      </c>
      <c r="C86" s="42" t="s">
        <v>386</v>
      </c>
      <c r="D86" s="47"/>
      <c r="E86" s="47" t="s">
        <v>387</v>
      </c>
      <c r="F86" s="47" t="s">
        <v>388</v>
      </c>
      <c r="G86" s="42" t="s">
        <v>367</v>
      </c>
    </row>
    <row r="87" spans="1:7" ht="15.75" customHeight="1">
      <c r="A87" s="86">
        <v>43957</v>
      </c>
      <c r="B87" s="47" t="s">
        <v>385</v>
      </c>
      <c r="C87" s="42" t="s">
        <v>386</v>
      </c>
      <c r="D87" s="89"/>
      <c r="E87" s="47" t="s">
        <v>389</v>
      </c>
      <c r="F87" s="47" t="s">
        <v>390</v>
      </c>
      <c r="G87" s="42" t="s">
        <v>367</v>
      </c>
    </row>
    <row r="88" spans="1:7" ht="15.75" customHeight="1">
      <c r="A88" s="86">
        <v>43959</v>
      </c>
      <c r="B88" s="47" t="s">
        <v>391</v>
      </c>
      <c r="C88" s="42" t="s">
        <v>392</v>
      </c>
      <c r="D88" s="47"/>
      <c r="E88" s="47" t="s">
        <v>393</v>
      </c>
      <c r="F88" s="47" t="s">
        <v>394</v>
      </c>
      <c r="G88" s="42" t="s">
        <v>367</v>
      </c>
    </row>
    <row r="89" spans="1:7" ht="15.75" customHeight="1">
      <c r="A89" s="87">
        <v>43962</v>
      </c>
      <c r="B89" s="47" t="s">
        <v>391</v>
      </c>
      <c r="C89" s="42" t="s">
        <v>395</v>
      </c>
      <c r="D89" s="42"/>
      <c r="E89" s="42" t="s">
        <v>396</v>
      </c>
      <c r="F89" s="47" t="s">
        <v>397</v>
      </c>
    </row>
    <row r="90" spans="1:7" ht="15.75" customHeight="1">
      <c r="A90" s="86">
        <v>43964</v>
      </c>
      <c r="B90" s="47" t="s">
        <v>398</v>
      </c>
      <c r="C90" s="9" t="s">
        <v>399</v>
      </c>
      <c r="D90" s="9"/>
      <c r="E90" s="9" t="s">
        <v>396</v>
      </c>
      <c r="F90" s="77" t="s">
        <v>397</v>
      </c>
    </row>
    <row r="91" spans="1:7" ht="15.75" customHeight="1">
      <c r="A91" s="87">
        <v>43966</v>
      </c>
      <c r="B91" s="77" t="s">
        <v>400</v>
      </c>
      <c r="C91" s="9" t="s">
        <v>401</v>
      </c>
      <c r="D91" s="9"/>
      <c r="E91" s="9"/>
      <c r="F91" s="77" t="s">
        <v>397</v>
      </c>
    </row>
    <row r="92" spans="1:7" ht="15.75" customHeight="1"/>
    <row r="93" spans="1:7" ht="15.75" customHeight="1"/>
    <row r="94" spans="1:7" ht="15.75" customHeight="1"/>
    <row r="95" spans="1:7" ht="15.75" customHeight="1"/>
    <row r="96" spans="1:7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</sheetData>
  <mergeCells count="21">
    <mergeCell ref="G4:G5"/>
    <mergeCell ref="A37:A38"/>
    <mergeCell ref="G37:G38"/>
    <mergeCell ref="A4:A5"/>
    <mergeCell ref="B4:B5"/>
    <mergeCell ref="C4:D4"/>
    <mergeCell ref="E4:E5"/>
    <mergeCell ref="F4:F5"/>
    <mergeCell ref="E72:E73"/>
    <mergeCell ref="F72:F73"/>
    <mergeCell ref="G72:G73"/>
    <mergeCell ref="E37:E38"/>
    <mergeCell ref="F37:F38"/>
    <mergeCell ref="G47:G48"/>
    <mergeCell ref="G56:G57"/>
    <mergeCell ref="G58:G59"/>
    <mergeCell ref="B37:B38"/>
    <mergeCell ref="C37:D37"/>
    <mergeCell ref="A72:A73"/>
    <mergeCell ref="B72:B73"/>
    <mergeCell ref="C72:D72"/>
  </mergeCells>
  <hyperlinks>
    <hyperlink ref="D7" r:id="rId1"/>
    <hyperlink ref="D8" r:id="rId2"/>
    <hyperlink ref="D9" r:id="rId3"/>
    <hyperlink ref="D10" r:id="rId4"/>
    <hyperlink ref="D11" r:id="rId5"/>
    <hyperlink ref="D15" r:id="rId6"/>
    <hyperlink ref="D16" r:id="rId7"/>
    <hyperlink ref="D17" r:id="rId8"/>
    <hyperlink ref="D18" r:id="rId9"/>
    <hyperlink ref="D20" r:id="rId10"/>
    <hyperlink ref="D21" r:id="rId11"/>
    <hyperlink ref="D22" r:id="rId12"/>
    <hyperlink ref="D23" r:id="rId13"/>
    <hyperlink ref="D24" r:id="rId14"/>
    <hyperlink ref="D25" r:id="rId15"/>
    <hyperlink ref="D26" r:id="rId16"/>
    <hyperlink ref="D27" r:id="rId17"/>
    <hyperlink ref="D28" r:id="rId18"/>
    <hyperlink ref="D29" r:id="rId19"/>
    <hyperlink ref="D40" r:id="rId20"/>
    <hyperlink ref="D41" r:id="rId21"/>
    <hyperlink ref="D42" r:id="rId22"/>
    <hyperlink ref="D43" r:id="rId23"/>
    <hyperlink ref="D44" r:id="rId24"/>
    <hyperlink ref="D47" r:id="rId25"/>
    <hyperlink ref="D48" r:id="rId26"/>
    <hyperlink ref="D49" r:id="rId27"/>
    <hyperlink ref="D50" r:id="rId28"/>
    <hyperlink ref="D54" r:id="rId29"/>
    <hyperlink ref="D55" r:id="rId30"/>
    <hyperlink ref="D56" r:id="rId31"/>
    <hyperlink ref="D57" r:id="rId32"/>
    <hyperlink ref="D58" r:id="rId33"/>
    <hyperlink ref="D59" r:id="rId34"/>
    <hyperlink ref="D60" r:id="rId35"/>
    <hyperlink ref="D61" r:id="rId36"/>
    <hyperlink ref="D75" r:id="rId37"/>
    <hyperlink ref="D76" r:id="rId38"/>
    <hyperlink ref="D77" r:id="rId39"/>
    <hyperlink ref="D78" r:id="rId40"/>
    <hyperlink ref="D79" r:id="rId41"/>
    <hyperlink ref="D82" r:id="rId42"/>
    <hyperlink ref="D83" r:id="rId43"/>
    <hyperlink ref="D84" r:id="rId44"/>
    <hyperlink ref="D85" r:id="rId45"/>
  </hyperlinks>
  <pageMargins left="0.19685039370078741" right="0.19685039370078741" top="0.19685039370078741" bottom="0.19685039370078741" header="0" footer="0"/>
  <pageSetup paperSize="8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1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47.5" customWidth="1"/>
    <col min="5" max="5" width="26" customWidth="1"/>
    <col min="6" max="6" width="29.875" customWidth="1"/>
    <col min="7" max="7" width="25.5" customWidth="1"/>
    <col min="8" max="26" width="7.625" customWidth="1"/>
  </cols>
  <sheetData>
    <row r="1" spans="1:26">
      <c r="A1" s="1" t="s">
        <v>402</v>
      </c>
      <c r="B1" s="2">
        <v>7</v>
      </c>
    </row>
    <row r="2" spans="1:26">
      <c r="A2" s="3" t="s">
        <v>3</v>
      </c>
      <c r="B2" s="4" t="s">
        <v>403</v>
      </c>
    </row>
    <row r="3" spans="1:26">
      <c r="A3" s="3" t="s">
        <v>5</v>
      </c>
      <c r="B3" s="5"/>
    </row>
    <row r="4" spans="1:26">
      <c r="A4" s="210" t="s">
        <v>7</v>
      </c>
      <c r="B4" s="210" t="s">
        <v>10</v>
      </c>
      <c r="C4" s="211" t="s">
        <v>11</v>
      </c>
      <c r="D4" s="208"/>
      <c r="E4" s="210" t="s">
        <v>13</v>
      </c>
      <c r="F4" s="210" t="s">
        <v>14</v>
      </c>
      <c r="G4" s="210" t="s">
        <v>15</v>
      </c>
    </row>
    <row r="5" spans="1:26">
      <c r="A5" s="202"/>
      <c r="B5" s="202"/>
      <c r="C5" s="10" t="s">
        <v>18</v>
      </c>
      <c r="D5" s="10" t="s">
        <v>19</v>
      </c>
      <c r="E5" s="202"/>
      <c r="F5" s="202"/>
      <c r="G5" s="202"/>
    </row>
    <row r="6" spans="1:26">
      <c r="A6" s="12"/>
      <c r="B6" s="14" t="s">
        <v>23</v>
      </c>
      <c r="C6" s="16"/>
      <c r="D6" s="16"/>
      <c r="E6" s="16"/>
      <c r="F6" s="16"/>
      <c r="G6" s="16"/>
    </row>
    <row r="7" spans="1:26" ht="45">
      <c r="A7" s="18">
        <v>43930</v>
      </c>
      <c r="B7" s="14" t="s">
        <v>404</v>
      </c>
      <c r="C7" s="14" t="s">
        <v>405</v>
      </c>
      <c r="D7" s="90" t="s">
        <v>406</v>
      </c>
      <c r="E7" s="14" t="s">
        <v>407</v>
      </c>
      <c r="F7" s="14" t="s">
        <v>408</v>
      </c>
      <c r="G7" s="26" t="s">
        <v>42</v>
      </c>
    </row>
    <row r="8" spans="1:26" ht="30">
      <c r="A8" s="27">
        <v>43932</v>
      </c>
      <c r="B8" s="14" t="s">
        <v>409</v>
      </c>
      <c r="C8" s="14" t="s">
        <v>410</v>
      </c>
      <c r="D8" s="24" t="s">
        <v>411</v>
      </c>
      <c r="E8" s="14" t="s">
        <v>412</v>
      </c>
      <c r="F8" s="14" t="s">
        <v>413</v>
      </c>
      <c r="G8" s="26" t="s">
        <v>42</v>
      </c>
    </row>
    <row r="9" spans="1:26" ht="30">
      <c r="A9" s="18">
        <v>43937</v>
      </c>
      <c r="B9" s="16" t="s">
        <v>414</v>
      </c>
      <c r="C9" s="16" t="s">
        <v>415</v>
      </c>
      <c r="D9" s="30" t="s">
        <v>416</v>
      </c>
      <c r="E9" s="28" t="s">
        <v>412</v>
      </c>
      <c r="F9" s="16" t="s">
        <v>417</v>
      </c>
      <c r="G9" s="34" t="str">
        <f t="shared" ref="G9:G13" si="0">G8</f>
        <v>VK. schooluk@yandex.ru 89026340577</v>
      </c>
    </row>
    <row r="10" spans="1:26" ht="30">
      <c r="A10" s="27">
        <v>43939</v>
      </c>
      <c r="B10" s="16" t="s">
        <v>418</v>
      </c>
      <c r="C10" s="16" t="s">
        <v>419</v>
      </c>
      <c r="D10" s="30" t="str">
        <f t="shared" ref="D10:E10" si="1">D9</f>
        <v>https://mriya-urok.com/video/kasatelnaya-k-okruzhnosti/</v>
      </c>
      <c r="E10" s="28" t="str">
        <f t="shared" si="1"/>
        <v>Прочитать , выписать определение и теоремы</v>
      </c>
      <c r="F10" s="84">
        <v>541.54399999999998</v>
      </c>
      <c r="G10" s="34" t="str">
        <f t="shared" si="0"/>
        <v>VK. schooluk@yandex.ru 89026340577</v>
      </c>
    </row>
    <row r="11" spans="1:26" ht="30">
      <c r="A11" s="18">
        <v>43944</v>
      </c>
      <c r="B11" s="91" t="str">
        <f>B10</f>
        <v>описанная и вписанная окружности треугольника</v>
      </c>
      <c r="C11" s="92">
        <v>551.57000000000005</v>
      </c>
      <c r="D11" s="93" t="str">
        <f t="shared" ref="D11:E11" si="2">D10</f>
        <v>https://mriya-urok.com/video/kasatelnaya-k-okruzhnosti/</v>
      </c>
      <c r="E11" s="94" t="str">
        <f t="shared" si="2"/>
        <v>Прочитать , выписать определение и теоремы</v>
      </c>
      <c r="F11" s="28" t="s">
        <v>420</v>
      </c>
      <c r="G11" s="34" t="str">
        <f t="shared" si="0"/>
        <v>VK. schooluk@yandex.ru 89026340577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30">
      <c r="A12" s="27">
        <v>43946</v>
      </c>
      <c r="B12" s="21" t="s">
        <v>421</v>
      </c>
      <c r="C12" s="28" t="s">
        <v>422</v>
      </c>
      <c r="D12" s="30" t="s">
        <v>423</v>
      </c>
      <c r="E12" s="94" t="str">
        <f>E11</f>
        <v>Прочитать , выписать определение и теоремы</v>
      </c>
      <c r="F12" s="28" t="s">
        <v>424</v>
      </c>
      <c r="G12" s="34" t="str">
        <f t="shared" si="0"/>
        <v>VK. schooluk@yandex.ru 89026340577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>
      <c r="A13" s="27">
        <v>43951</v>
      </c>
      <c r="B13" s="91" t="str">
        <f t="shared" ref="B13:B14" si="3">B12</f>
        <v>Задачи на построение</v>
      </c>
      <c r="C13" s="28" t="s">
        <v>425</v>
      </c>
      <c r="D13" s="93" t="s">
        <v>423</v>
      </c>
      <c r="E13" s="28" t="s">
        <v>426</v>
      </c>
      <c r="F13" s="28" t="s">
        <v>427</v>
      </c>
      <c r="G13" s="34" t="str">
        <f t="shared" si="0"/>
        <v>VK. schooluk@yandex.ru 89026340577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>
      <c r="A14" s="18">
        <v>43958</v>
      </c>
      <c r="B14" s="21" t="str">
        <f t="shared" si="3"/>
        <v>Задачи на построение</v>
      </c>
      <c r="C14" s="28" t="s">
        <v>428</v>
      </c>
      <c r="D14" s="93" t="str">
        <f t="shared" ref="D14:E14" si="4">D13</f>
        <v>https://www.youtube.com/watch?v=gKwzQBYaG4U</v>
      </c>
      <c r="E14" s="94" t="str">
        <f t="shared" si="4"/>
        <v>выполнить задания</v>
      </c>
      <c r="F14" s="28" t="s">
        <v>429</v>
      </c>
      <c r="G14" s="16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30">
      <c r="A15" s="27">
        <v>43965</v>
      </c>
      <c r="B15" s="95" t="s">
        <v>430</v>
      </c>
      <c r="C15" s="28" t="s">
        <v>431</v>
      </c>
      <c r="D15" s="28" t="s">
        <v>432</v>
      </c>
      <c r="E15" s="94" t="str">
        <f>E11</f>
        <v>Прочитать , выписать определение и теоремы</v>
      </c>
      <c r="F15" s="96">
        <v>623</v>
      </c>
      <c r="G15" s="16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30">
      <c r="A16" s="27">
        <v>43967</v>
      </c>
      <c r="B16" s="95" t="str">
        <f>B15</f>
        <v>Метод геометрических мест точек в задачах на построение</v>
      </c>
      <c r="C16" s="28" t="s">
        <v>433</v>
      </c>
      <c r="D16" s="94" t="str">
        <f t="shared" ref="D16:E16" si="5">D15</f>
        <v>Учи.ру "Задания от учителя"</v>
      </c>
      <c r="E16" s="94" t="str">
        <f t="shared" si="5"/>
        <v>Прочитать , выписать определение и теоремы</v>
      </c>
      <c r="F16" s="96">
        <v>629.625</v>
      </c>
      <c r="G16" s="16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>
      <c r="A17" s="27">
        <v>43972</v>
      </c>
      <c r="B17" s="95" t="s">
        <v>434</v>
      </c>
      <c r="C17" s="28" t="s">
        <v>435</v>
      </c>
      <c r="D17" s="28" t="s">
        <v>351</v>
      </c>
      <c r="E17" s="94" t="str">
        <f>E14</f>
        <v>выполнить задания</v>
      </c>
      <c r="F17" s="28" t="s">
        <v>436</v>
      </c>
      <c r="G17" s="16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>
      <c r="A18" s="27">
        <v>43974</v>
      </c>
      <c r="B18" s="95" t="str">
        <f>B17</f>
        <v>Повторение и систематизация</v>
      </c>
      <c r="C18" s="28" t="s">
        <v>437</v>
      </c>
      <c r="D18" s="28" t="s">
        <v>351</v>
      </c>
      <c r="E18" s="94" t="str">
        <f>E17</f>
        <v>выполнить задания</v>
      </c>
      <c r="F18" s="28" t="s">
        <v>351</v>
      </c>
      <c r="G18" s="16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>
      <c r="A19" s="27">
        <v>43979</v>
      </c>
      <c r="B19" s="95" t="s">
        <v>438</v>
      </c>
      <c r="C19" s="94" t="str">
        <f t="shared" ref="C19:E19" si="6">B19</f>
        <v>Итоговая контрольная работа</v>
      </c>
      <c r="D19" s="94" t="str">
        <f t="shared" si="6"/>
        <v>Итоговая контрольная работа</v>
      </c>
      <c r="E19" s="94" t="str">
        <f t="shared" si="6"/>
        <v>Итоговая контрольная работа</v>
      </c>
      <c r="F19" s="28" t="s">
        <v>351</v>
      </c>
      <c r="G19" s="16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>
      <c r="A20" s="12"/>
      <c r="B20" s="14"/>
      <c r="C20" s="16"/>
      <c r="D20" s="16"/>
      <c r="E20" s="16"/>
      <c r="F20" s="16"/>
      <c r="G20" s="16"/>
    </row>
    <row r="21" spans="1:26">
      <c r="A21" s="12"/>
      <c r="B21" s="14"/>
      <c r="C21" s="16"/>
      <c r="D21" s="16"/>
      <c r="E21" s="16"/>
      <c r="F21" s="16"/>
      <c r="G21" s="16"/>
    </row>
    <row r="22" spans="1:26">
      <c r="A22" s="12"/>
      <c r="B22" s="14"/>
      <c r="C22" s="16"/>
      <c r="D22" s="16"/>
      <c r="E22" s="16"/>
      <c r="F22" s="16"/>
      <c r="G22" s="16"/>
    </row>
    <row r="23" spans="1:26">
      <c r="A23" s="12"/>
      <c r="B23" s="14"/>
      <c r="C23" s="16"/>
      <c r="D23" s="16"/>
      <c r="E23" s="16"/>
      <c r="F23" s="16"/>
      <c r="G23" s="16"/>
    </row>
    <row r="24" spans="1:26">
      <c r="A24" s="12"/>
      <c r="B24" s="14"/>
      <c r="C24" s="16"/>
      <c r="D24" s="16"/>
      <c r="E24" s="16"/>
      <c r="F24" s="16"/>
      <c r="G24" s="16"/>
    </row>
    <row r="25" spans="1:26">
      <c r="A25" s="12"/>
      <c r="B25" s="14"/>
      <c r="C25" s="16"/>
      <c r="D25" s="16"/>
      <c r="E25" s="16"/>
      <c r="F25" s="16"/>
      <c r="G25" s="16"/>
    </row>
    <row r="26" spans="1:26">
      <c r="A26" s="12"/>
      <c r="B26" s="14" t="s">
        <v>439</v>
      </c>
      <c r="C26" s="16"/>
      <c r="D26" s="16"/>
      <c r="E26" s="16"/>
      <c r="F26" s="16"/>
      <c r="G26" s="16"/>
    </row>
    <row r="27" spans="1:26" ht="60">
      <c r="A27" s="18">
        <v>43930</v>
      </c>
      <c r="B27" s="14" t="s">
        <v>404</v>
      </c>
      <c r="C27" s="14" t="s">
        <v>405</v>
      </c>
      <c r="D27" s="90" t="s">
        <v>406</v>
      </c>
      <c r="E27" s="14" t="s">
        <v>407</v>
      </c>
      <c r="F27" s="14" t="s">
        <v>408</v>
      </c>
      <c r="G27" s="80" t="s">
        <v>295</v>
      </c>
    </row>
    <row r="28" spans="1:26" ht="60">
      <c r="A28" s="27">
        <v>43932</v>
      </c>
      <c r="B28" s="14" t="s">
        <v>409</v>
      </c>
      <c r="C28" s="14" t="s">
        <v>410</v>
      </c>
      <c r="D28" s="24" t="s">
        <v>411</v>
      </c>
      <c r="E28" s="14" t="s">
        <v>412</v>
      </c>
      <c r="F28" s="14" t="s">
        <v>413</v>
      </c>
      <c r="G28" s="80" t="s">
        <v>295</v>
      </c>
    </row>
    <row r="29" spans="1:26" ht="60">
      <c r="A29" s="18">
        <v>43937</v>
      </c>
      <c r="B29" s="16" t="s">
        <v>414</v>
      </c>
      <c r="C29" s="16" t="s">
        <v>415</v>
      </c>
      <c r="D29" s="30" t="s">
        <v>416</v>
      </c>
      <c r="E29" s="28" t="s">
        <v>412</v>
      </c>
      <c r="F29" s="16" t="s">
        <v>417</v>
      </c>
      <c r="G29" s="80" t="s">
        <v>295</v>
      </c>
    </row>
    <row r="30" spans="1:26" ht="60">
      <c r="A30" s="27">
        <v>43939</v>
      </c>
      <c r="B30" s="16" t="s">
        <v>418</v>
      </c>
      <c r="C30" s="16" t="s">
        <v>419</v>
      </c>
      <c r="D30" s="30" t="str">
        <f t="shared" ref="D30:E30" si="7">D29</f>
        <v>https://mriya-urok.com/video/kasatelnaya-k-okruzhnosti/</v>
      </c>
      <c r="E30" s="28" t="str">
        <f t="shared" si="7"/>
        <v>Прочитать , выписать определение и теоремы</v>
      </c>
      <c r="F30" s="84">
        <v>541.54399999999998</v>
      </c>
      <c r="G30" s="80" t="s">
        <v>295</v>
      </c>
    </row>
    <row r="31" spans="1:26" ht="60">
      <c r="A31" s="18">
        <v>43944</v>
      </c>
      <c r="B31" s="91" t="str">
        <f>B30</f>
        <v>описанная и вписанная окружности треугольника</v>
      </c>
      <c r="C31" s="96">
        <v>551.57000000000005</v>
      </c>
      <c r="D31" s="93" t="str">
        <f t="shared" ref="D31:E31" si="8">D30</f>
        <v>https://mriya-urok.com/video/kasatelnaya-k-okruzhnosti/</v>
      </c>
      <c r="E31" s="94" t="str">
        <f t="shared" si="8"/>
        <v>Прочитать , выписать определение и теоремы</v>
      </c>
      <c r="F31" s="14" t="s">
        <v>446</v>
      </c>
      <c r="G31" s="80" t="s">
        <v>295</v>
      </c>
    </row>
    <row r="32" spans="1:26" ht="15.75" customHeight="1">
      <c r="A32" s="27">
        <v>43946</v>
      </c>
      <c r="B32" s="21" t="s">
        <v>421</v>
      </c>
      <c r="C32" s="28" t="s">
        <v>422</v>
      </c>
      <c r="D32" s="30" t="s">
        <v>423</v>
      </c>
      <c r="E32" s="94" t="str">
        <f>E31</f>
        <v>Прочитать , выписать определение и теоремы</v>
      </c>
      <c r="F32" s="14" t="s">
        <v>451</v>
      </c>
      <c r="G32" s="80" t="s">
        <v>295</v>
      </c>
    </row>
    <row r="33" spans="1:7" ht="15.75" customHeight="1">
      <c r="A33" s="27">
        <v>43951</v>
      </c>
      <c r="B33" s="91" t="str">
        <f t="shared" ref="B33:B34" si="9">B32</f>
        <v>Задачи на построение</v>
      </c>
      <c r="C33" s="28" t="s">
        <v>425</v>
      </c>
      <c r="D33" s="93" t="s">
        <v>423</v>
      </c>
      <c r="E33" s="28" t="s">
        <v>426</v>
      </c>
      <c r="F33" s="14" t="s">
        <v>454</v>
      </c>
      <c r="G33" s="80" t="s">
        <v>295</v>
      </c>
    </row>
    <row r="34" spans="1:7" ht="15.75" customHeight="1">
      <c r="A34" s="18">
        <v>43958</v>
      </c>
      <c r="B34" s="21" t="str">
        <f t="shared" si="9"/>
        <v>Задачи на построение</v>
      </c>
      <c r="C34" s="28" t="s">
        <v>428</v>
      </c>
      <c r="D34" s="93" t="str">
        <f t="shared" ref="D34:E34" si="10">D33</f>
        <v>https://www.youtube.com/watch?v=gKwzQBYaG4U</v>
      </c>
      <c r="E34" s="94" t="str">
        <f t="shared" si="10"/>
        <v>выполнить задания</v>
      </c>
      <c r="F34" s="28" t="s">
        <v>429</v>
      </c>
      <c r="G34" s="80" t="s">
        <v>295</v>
      </c>
    </row>
    <row r="35" spans="1:7" ht="15.75" customHeight="1">
      <c r="A35" s="27">
        <v>43965</v>
      </c>
      <c r="B35" s="95" t="s">
        <v>430</v>
      </c>
      <c r="C35" s="28" t="s">
        <v>431</v>
      </c>
      <c r="D35" s="14" t="s">
        <v>351</v>
      </c>
      <c r="E35" s="94" t="str">
        <f>E31</f>
        <v>Прочитать , выписать определение и теоремы</v>
      </c>
      <c r="F35" s="92" t="s">
        <v>351</v>
      </c>
      <c r="G35" s="80" t="s">
        <v>295</v>
      </c>
    </row>
    <row r="36" spans="1:7" ht="15.75" customHeight="1">
      <c r="A36" s="27">
        <v>43967</v>
      </c>
      <c r="B36" s="95" t="str">
        <f>B35</f>
        <v>Метод геометрических мест точек в задачах на построение</v>
      </c>
      <c r="C36" s="28" t="s">
        <v>433</v>
      </c>
      <c r="D36" s="94" t="str">
        <f t="shared" ref="D36:E36" si="11">D35</f>
        <v>нет</v>
      </c>
      <c r="E36" s="94" t="str">
        <f t="shared" si="11"/>
        <v>Прочитать , выписать определение и теоремы</v>
      </c>
      <c r="F36" s="92" t="s">
        <v>351</v>
      </c>
      <c r="G36" s="80" t="s">
        <v>295</v>
      </c>
    </row>
    <row r="37" spans="1:7" ht="15.75" customHeight="1">
      <c r="A37" s="27">
        <v>43972</v>
      </c>
      <c r="B37" s="95" t="s">
        <v>434</v>
      </c>
      <c r="C37" s="28" t="s">
        <v>435</v>
      </c>
      <c r="D37" s="28" t="s">
        <v>351</v>
      </c>
      <c r="E37" s="94" t="str">
        <f>E34</f>
        <v>выполнить задания</v>
      </c>
      <c r="F37" s="14" t="s">
        <v>351</v>
      </c>
      <c r="G37" s="80" t="s">
        <v>295</v>
      </c>
    </row>
    <row r="38" spans="1:7" ht="15.75" customHeight="1">
      <c r="A38" s="27">
        <v>43974</v>
      </c>
      <c r="B38" s="95" t="str">
        <f>B37</f>
        <v>Повторение и систематизация</v>
      </c>
      <c r="C38" s="28" t="s">
        <v>437</v>
      </c>
      <c r="D38" s="28" t="s">
        <v>351</v>
      </c>
      <c r="E38" s="94" t="str">
        <f>E37</f>
        <v>выполнить задания</v>
      </c>
      <c r="F38" s="28" t="s">
        <v>351</v>
      </c>
      <c r="G38" s="80" t="s">
        <v>295</v>
      </c>
    </row>
    <row r="39" spans="1:7" ht="15.75" customHeight="1">
      <c r="A39" s="27">
        <v>43979</v>
      </c>
      <c r="B39" s="101" t="s">
        <v>463</v>
      </c>
      <c r="C39" s="94"/>
      <c r="D39" s="103" t="s">
        <v>464</v>
      </c>
      <c r="E39" s="94" t="str">
        <f>D39</f>
        <v>задание от учителя на Учи.ру</v>
      </c>
      <c r="F39" s="28" t="s">
        <v>351</v>
      </c>
      <c r="G39" s="80" t="s">
        <v>295</v>
      </c>
    </row>
    <row r="40" spans="1:7" ht="15.75" customHeight="1">
      <c r="A40" s="104"/>
      <c r="B40" s="14"/>
      <c r="C40" s="14"/>
      <c r="D40" s="24"/>
      <c r="E40" s="14"/>
      <c r="F40" s="14"/>
      <c r="G40" s="80"/>
    </row>
    <row r="41" spans="1:7" ht="15.75" customHeight="1">
      <c r="A41" s="18"/>
      <c r="B41" s="37"/>
      <c r="C41" s="37"/>
      <c r="D41" s="24"/>
      <c r="E41" s="21"/>
      <c r="F41" s="37"/>
      <c r="G41" s="33"/>
    </row>
    <row r="42" spans="1:7" ht="15.75" customHeight="1">
      <c r="A42" s="87"/>
      <c r="B42" s="42"/>
      <c r="C42" s="39"/>
      <c r="D42" s="57"/>
      <c r="E42" s="39"/>
      <c r="F42" s="42"/>
      <c r="G42" s="39"/>
    </row>
    <row r="43" spans="1:7" ht="15.75" customHeight="1">
      <c r="A43" s="86"/>
      <c r="B43" s="42"/>
      <c r="C43" s="55"/>
      <c r="D43" s="57"/>
      <c r="E43" s="39"/>
      <c r="F43" s="39"/>
      <c r="G43" s="39"/>
    </row>
    <row r="44" spans="1:7" ht="15.75" customHeight="1">
      <c r="A44" s="86"/>
      <c r="B44" s="39"/>
      <c r="C44" s="9"/>
      <c r="D44" s="106"/>
      <c r="E44" s="39"/>
      <c r="F44" s="47"/>
      <c r="G44" s="9"/>
    </row>
    <row r="45" spans="1:7" ht="15.75" customHeight="1">
      <c r="A45" s="87"/>
      <c r="B45" s="9"/>
      <c r="C45" s="9"/>
      <c r="D45" s="106"/>
      <c r="E45" s="39"/>
      <c r="F45" s="47"/>
      <c r="G45" s="9"/>
    </row>
    <row r="46" spans="1:7" ht="15.75" customHeight="1"/>
    <row r="47" spans="1:7" ht="15.75" customHeight="1"/>
    <row r="48" spans="1:7" ht="15.75" customHeight="1"/>
    <row r="49" spans="1:7" ht="15.75" customHeight="1"/>
    <row r="50" spans="1:7" ht="15.75" customHeight="1">
      <c r="A50" s="109" t="s">
        <v>480</v>
      </c>
      <c r="B50" s="9"/>
      <c r="C50" s="9"/>
      <c r="D50" s="9"/>
      <c r="E50" s="9"/>
      <c r="F50" s="9"/>
    </row>
    <row r="51" spans="1:7" ht="15.75" customHeight="1">
      <c r="A51" s="14" t="s">
        <v>404</v>
      </c>
      <c r="B51" s="14" t="s">
        <v>405</v>
      </c>
      <c r="C51" s="24" t="s">
        <v>406</v>
      </c>
      <c r="D51" s="14" t="s">
        <v>407</v>
      </c>
      <c r="E51" s="21" t="s">
        <v>483</v>
      </c>
      <c r="F51" s="80" t="s">
        <v>356</v>
      </c>
    </row>
    <row r="52" spans="1:7" ht="15.75" customHeight="1">
      <c r="A52" s="14" t="s">
        <v>409</v>
      </c>
      <c r="B52" s="14" t="s">
        <v>410</v>
      </c>
      <c r="C52" s="24" t="s">
        <v>411</v>
      </c>
      <c r="D52" s="14" t="s">
        <v>412</v>
      </c>
      <c r="E52" s="14" t="s">
        <v>484</v>
      </c>
      <c r="F52" s="80" t="s">
        <v>356</v>
      </c>
    </row>
    <row r="53" spans="1:7" ht="15.75" customHeight="1">
      <c r="A53" s="37" t="s">
        <v>485</v>
      </c>
      <c r="B53" s="37" t="s">
        <v>486</v>
      </c>
      <c r="C53" s="24" t="s">
        <v>416</v>
      </c>
      <c r="D53" s="21" t="s">
        <v>487</v>
      </c>
      <c r="E53" s="37" t="s">
        <v>488</v>
      </c>
      <c r="F53" s="33" t="s">
        <v>356</v>
      </c>
    </row>
    <row r="54" spans="1:7" ht="15.75" customHeight="1">
      <c r="A54" s="42" t="s">
        <v>485</v>
      </c>
      <c r="B54" s="39" t="s">
        <v>489</v>
      </c>
      <c r="C54" s="57" t="s">
        <v>416</v>
      </c>
      <c r="D54" s="39" t="s">
        <v>490</v>
      </c>
      <c r="E54" s="42" t="s">
        <v>491</v>
      </c>
      <c r="F54" s="39" t="s">
        <v>356</v>
      </c>
    </row>
    <row r="55" spans="1:7" ht="15.75" customHeight="1">
      <c r="A55" s="42" t="s">
        <v>485</v>
      </c>
      <c r="B55" s="55" t="s">
        <v>492</v>
      </c>
      <c r="C55" s="57" t="s">
        <v>416</v>
      </c>
      <c r="D55" s="39" t="s">
        <v>493</v>
      </c>
      <c r="E55" s="39" t="s">
        <v>494</v>
      </c>
      <c r="F55" s="39" t="s">
        <v>356</v>
      </c>
    </row>
    <row r="56" spans="1:7" ht="15.75" customHeight="1">
      <c r="A56" s="39" t="s">
        <v>495</v>
      </c>
      <c r="B56" s="9" t="s">
        <v>496</v>
      </c>
      <c r="C56" s="106" t="s">
        <v>497</v>
      </c>
      <c r="D56" s="39" t="s">
        <v>501</v>
      </c>
      <c r="E56" s="47" t="s">
        <v>502</v>
      </c>
      <c r="F56" s="9" t="s">
        <v>367</v>
      </c>
    </row>
    <row r="57" spans="1:7" ht="15.75" customHeight="1">
      <c r="A57" s="9" t="s">
        <v>503</v>
      </c>
      <c r="B57" s="9" t="s">
        <v>504</v>
      </c>
      <c r="C57" s="106" t="s">
        <v>505</v>
      </c>
      <c r="D57" s="39" t="s">
        <v>506</v>
      </c>
      <c r="E57" s="47" t="s">
        <v>507</v>
      </c>
      <c r="F57" s="9" t="s">
        <v>367</v>
      </c>
    </row>
    <row r="58" spans="1:7" ht="15.75" customHeight="1">
      <c r="A58" s="87">
        <v>43958</v>
      </c>
      <c r="B58" s="77" t="s">
        <v>508</v>
      </c>
      <c r="C58" s="9" t="s">
        <v>509</v>
      </c>
      <c r="D58" s="42"/>
      <c r="E58" s="47" t="s">
        <v>510</v>
      </c>
      <c r="F58" s="47" t="s">
        <v>511</v>
      </c>
      <c r="G58" s="9" t="s">
        <v>367</v>
      </c>
    </row>
    <row r="59" spans="1:7" ht="15.75" customHeight="1">
      <c r="A59" s="87">
        <v>43965</v>
      </c>
      <c r="B59" s="77" t="s">
        <v>421</v>
      </c>
      <c r="C59" s="9" t="s">
        <v>512</v>
      </c>
      <c r="D59" s="42"/>
      <c r="E59" s="47" t="s">
        <v>513</v>
      </c>
      <c r="F59" s="47" t="s">
        <v>515</v>
      </c>
    </row>
    <row r="60" spans="1:7" ht="15.75" customHeight="1">
      <c r="A60" s="87">
        <v>43967</v>
      </c>
      <c r="B60" s="77" t="s">
        <v>421</v>
      </c>
      <c r="C60" s="9" t="s">
        <v>517</v>
      </c>
      <c r="D60" s="9"/>
      <c r="E60" s="77" t="s">
        <v>518</v>
      </c>
      <c r="F60" s="77" t="s">
        <v>515</v>
      </c>
    </row>
    <row r="61" spans="1:7" ht="15.75" customHeight="1"/>
    <row r="62" spans="1:7" ht="15.75" customHeight="1"/>
    <row r="63" spans="1:7" ht="15.75" customHeight="1"/>
    <row r="64" spans="1: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</sheetData>
  <mergeCells count="6">
    <mergeCell ref="G4:G5"/>
    <mergeCell ref="A4:A5"/>
    <mergeCell ref="B4:B5"/>
    <mergeCell ref="C4:D4"/>
    <mergeCell ref="E4:E5"/>
    <mergeCell ref="F4:F5"/>
  </mergeCells>
  <hyperlinks>
    <hyperlink ref="D7" r:id="rId1"/>
    <hyperlink ref="D8" r:id="rId2"/>
    <hyperlink ref="D9" r:id="rId3"/>
    <hyperlink ref="D12" r:id="rId4"/>
    <hyperlink ref="D13" r:id="rId5"/>
    <hyperlink ref="D27" r:id="rId6"/>
    <hyperlink ref="D28" r:id="rId7"/>
    <hyperlink ref="D29" r:id="rId8"/>
    <hyperlink ref="D32" r:id="rId9"/>
    <hyperlink ref="D33" r:id="rId10"/>
    <hyperlink ref="C51" r:id="rId11"/>
    <hyperlink ref="C52" r:id="rId12"/>
    <hyperlink ref="C53" r:id="rId13"/>
    <hyperlink ref="C54" r:id="rId14"/>
    <hyperlink ref="C55" r:id="rId15"/>
    <hyperlink ref="C56" r:id="rId16"/>
    <hyperlink ref="C57" r:id="rId17"/>
  </hyperlinks>
  <pageMargins left="0.19685039370078741" right="0.19685039370078741" top="0.19685039370078741" bottom="0.19685039370078741" header="0" footer="0"/>
  <pageSetup paperSize="8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8" width="47.625" customWidth="1"/>
    <col min="9" max="26" width="7.625" customWidth="1"/>
  </cols>
  <sheetData>
    <row r="1" spans="1:8">
      <c r="A1" s="3" t="s">
        <v>136</v>
      </c>
      <c r="B1" s="97">
        <v>7</v>
      </c>
    </row>
    <row r="2" spans="1:8">
      <c r="A2" s="3" t="s">
        <v>3</v>
      </c>
      <c r="B2" s="3" t="s">
        <v>440</v>
      </c>
    </row>
    <row r="3" spans="1:8">
      <c r="A3" s="3" t="s">
        <v>5</v>
      </c>
      <c r="B3" s="4" t="s">
        <v>441</v>
      </c>
    </row>
    <row r="4" spans="1:8">
      <c r="A4" s="210" t="s">
        <v>7</v>
      </c>
      <c r="B4" s="210" t="s">
        <v>10</v>
      </c>
      <c r="C4" s="211" t="s">
        <v>11</v>
      </c>
      <c r="D4" s="208"/>
      <c r="E4" s="210" t="s">
        <v>13</v>
      </c>
      <c r="F4" s="210" t="s">
        <v>14</v>
      </c>
      <c r="G4" s="210" t="s">
        <v>15</v>
      </c>
      <c r="H4" s="217"/>
    </row>
    <row r="5" spans="1:8">
      <c r="A5" s="202"/>
      <c r="B5" s="202"/>
      <c r="C5" s="10" t="s">
        <v>18</v>
      </c>
      <c r="D5" s="10" t="s">
        <v>19</v>
      </c>
      <c r="E5" s="202"/>
      <c r="F5" s="202"/>
      <c r="G5" s="202"/>
      <c r="H5" s="202"/>
    </row>
    <row r="6" spans="1:8" ht="42.75" customHeight="1">
      <c r="A6" s="218" t="s">
        <v>442</v>
      </c>
      <c r="B6" s="219"/>
      <c r="C6" s="219"/>
      <c r="D6" s="219"/>
      <c r="E6" s="219"/>
      <c r="F6" s="219"/>
      <c r="G6" s="219"/>
      <c r="H6" s="219"/>
    </row>
    <row r="7" spans="1:8" ht="45">
      <c r="A7" s="222">
        <v>43927</v>
      </c>
      <c r="B7" s="220" t="s">
        <v>443</v>
      </c>
      <c r="C7" s="201" t="s">
        <v>444</v>
      </c>
      <c r="D7" s="93" t="s">
        <v>445</v>
      </c>
      <c r="E7" s="98" t="s">
        <v>447</v>
      </c>
      <c r="F7" s="201" t="s">
        <v>448</v>
      </c>
      <c r="G7" s="220" t="s">
        <v>449</v>
      </c>
      <c r="H7" s="223" t="s">
        <v>450</v>
      </c>
    </row>
    <row r="8" spans="1:8" ht="45">
      <c r="A8" s="202"/>
      <c r="B8" s="202"/>
      <c r="C8" s="202"/>
      <c r="D8" s="93" t="s">
        <v>452</v>
      </c>
      <c r="E8" s="99" t="s">
        <v>453</v>
      </c>
      <c r="F8" s="202"/>
      <c r="G8" s="202"/>
      <c r="H8" s="202"/>
    </row>
    <row r="9" spans="1:8">
      <c r="A9" s="224" t="s">
        <v>455</v>
      </c>
      <c r="B9" s="225"/>
      <c r="C9" s="225"/>
      <c r="D9" s="225"/>
      <c r="E9" s="225"/>
      <c r="F9" s="225"/>
      <c r="G9" s="225"/>
      <c r="H9" s="208"/>
    </row>
    <row r="10" spans="1:8" ht="105">
      <c r="A10" s="18">
        <v>43934</v>
      </c>
      <c r="B10" s="100" t="s">
        <v>456</v>
      </c>
      <c r="C10" s="100" t="s">
        <v>457</v>
      </c>
      <c r="D10" s="93" t="s">
        <v>458</v>
      </c>
      <c r="E10" s="100" t="s">
        <v>453</v>
      </c>
      <c r="F10" s="100" t="s">
        <v>448</v>
      </c>
      <c r="G10" s="221" t="s">
        <v>449</v>
      </c>
      <c r="H10" s="42"/>
    </row>
    <row r="11" spans="1:8">
      <c r="A11" s="226" t="s">
        <v>459</v>
      </c>
      <c r="B11" s="225"/>
      <c r="C11" s="225"/>
      <c r="D11" s="225"/>
      <c r="E11" s="225"/>
      <c r="F11" s="208"/>
      <c r="G11" s="205"/>
      <c r="H11" s="42"/>
    </row>
    <row r="12" spans="1:8" ht="30">
      <c r="A12" s="27">
        <v>43941</v>
      </c>
      <c r="B12" s="100" t="s">
        <v>460</v>
      </c>
      <c r="C12" s="28" t="s">
        <v>461</v>
      </c>
      <c r="D12" s="102" t="s">
        <v>462</v>
      </c>
      <c r="E12" s="28" t="s">
        <v>465</v>
      </c>
      <c r="F12" s="16"/>
      <c r="G12" s="205"/>
      <c r="H12" s="42"/>
    </row>
    <row r="13" spans="1:8" ht="45">
      <c r="A13" s="27">
        <v>43948</v>
      </c>
      <c r="B13" s="21" t="s">
        <v>466</v>
      </c>
      <c r="C13" s="21" t="s">
        <v>467</v>
      </c>
      <c r="D13" s="105" t="s">
        <v>468</v>
      </c>
      <c r="E13" s="21" t="s">
        <v>469</v>
      </c>
      <c r="F13" s="21" t="s">
        <v>470</v>
      </c>
      <c r="G13" s="205"/>
      <c r="H13" s="42"/>
    </row>
    <row r="14" spans="1:8" ht="30">
      <c r="A14" s="27">
        <v>43955</v>
      </c>
      <c r="B14" s="28" t="s">
        <v>471</v>
      </c>
      <c r="C14" s="28" t="s">
        <v>472</v>
      </c>
      <c r="D14" s="16"/>
      <c r="E14" s="16"/>
      <c r="F14" s="28" t="s">
        <v>473</v>
      </c>
      <c r="G14" s="205"/>
      <c r="H14" s="42"/>
    </row>
    <row r="15" spans="1:8" ht="30">
      <c r="A15" s="27">
        <v>43962</v>
      </c>
      <c r="B15" s="39" t="s">
        <v>474</v>
      </c>
      <c r="C15" s="39" t="s">
        <v>475</v>
      </c>
      <c r="D15" s="42"/>
      <c r="E15" s="39"/>
      <c r="F15" s="39" t="s">
        <v>473</v>
      </c>
      <c r="G15" s="205"/>
      <c r="H15" s="42"/>
    </row>
    <row r="16" spans="1:8" ht="75">
      <c r="A16" s="27">
        <v>43969</v>
      </c>
      <c r="B16" s="39" t="s">
        <v>476</v>
      </c>
      <c r="C16" s="39" t="s">
        <v>477</v>
      </c>
      <c r="D16" s="47" t="s">
        <v>478</v>
      </c>
      <c r="E16" s="42"/>
      <c r="F16" s="107" t="s">
        <v>479</v>
      </c>
      <c r="G16" s="205"/>
      <c r="H16" s="42"/>
    </row>
    <row r="17" spans="1:8" ht="45">
      <c r="A17" s="108">
        <v>43886</v>
      </c>
      <c r="B17" s="47" t="s">
        <v>481</v>
      </c>
      <c r="C17" s="47" t="s">
        <v>482</v>
      </c>
      <c r="D17" s="42"/>
      <c r="E17" s="42"/>
      <c r="F17" s="39" t="s">
        <v>473</v>
      </c>
      <c r="G17" s="202"/>
      <c r="H17" s="42"/>
    </row>
    <row r="21" spans="1:8" ht="15.75" customHeight="1"/>
    <row r="22" spans="1:8" ht="15.75" customHeight="1"/>
    <row r="23" spans="1:8" ht="15.75" customHeight="1"/>
    <row r="24" spans="1:8" ht="15.75" customHeight="1"/>
    <row r="25" spans="1:8" ht="15.75" customHeight="1"/>
    <row r="26" spans="1:8" ht="15.75" customHeight="1"/>
    <row r="27" spans="1:8" ht="15.75" customHeight="1"/>
    <row r="28" spans="1:8" ht="15.75" customHeight="1"/>
    <row r="29" spans="1:8" ht="15.75" customHeight="1"/>
    <row r="30" spans="1:8" ht="15.75" customHeight="1"/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H4:H5"/>
    <mergeCell ref="A6:H6"/>
    <mergeCell ref="G7:G8"/>
    <mergeCell ref="G10:G17"/>
    <mergeCell ref="A4:A5"/>
    <mergeCell ref="A7:A8"/>
    <mergeCell ref="B7:B8"/>
    <mergeCell ref="C7:C8"/>
    <mergeCell ref="F7:F8"/>
    <mergeCell ref="H7:H8"/>
    <mergeCell ref="A9:H9"/>
    <mergeCell ref="A11:F11"/>
    <mergeCell ref="B4:B5"/>
    <mergeCell ref="C4:D4"/>
    <mergeCell ref="E4:E5"/>
    <mergeCell ref="F4:F5"/>
    <mergeCell ref="G4:G5"/>
  </mergeCells>
  <hyperlinks>
    <hyperlink ref="D7" r:id="rId1"/>
    <hyperlink ref="D8" r:id="rId2"/>
    <hyperlink ref="D10" r:id="rId3"/>
    <hyperlink ref="D12" r:id="rId4"/>
    <hyperlink ref="D13" r:id="rId5"/>
  </hyperlinks>
  <pageMargins left="0.19685039370078741" right="0.19685039370078741" top="0.19685039370078741" bottom="0.19685039370078741" header="0" footer="0"/>
  <pageSetup paperSize="8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26">
      <c r="A1" s="1" t="s">
        <v>498</v>
      </c>
      <c r="B1" s="2">
        <v>7</v>
      </c>
    </row>
    <row r="2" spans="1:26">
      <c r="A2" s="3" t="s">
        <v>3</v>
      </c>
      <c r="B2" s="4" t="s">
        <v>499</v>
      </c>
    </row>
    <row r="3" spans="1:26">
      <c r="A3" s="3" t="s">
        <v>5</v>
      </c>
      <c r="B3" s="4" t="s">
        <v>500</v>
      </c>
    </row>
    <row r="4" spans="1:26">
      <c r="A4" s="210" t="s">
        <v>7</v>
      </c>
      <c r="B4" s="210" t="s">
        <v>10</v>
      </c>
      <c r="C4" s="211" t="s">
        <v>11</v>
      </c>
      <c r="D4" s="208"/>
      <c r="E4" s="210" t="s">
        <v>13</v>
      </c>
      <c r="F4" s="210" t="s">
        <v>14</v>
      </c>
      <c r="G4" s="210" t="s">
        <v>15</v>
      </c>
    </row>
    <row r="5" spans="1:26">
      <c r="A5" s="202"/>
      <c r="B5" s="202"/>
      <c r="C5" s="10" t="s">
        <v>18</v>
      </c>
      <c r="D5" s="10" t="s">
        <v>19</v>
      </c>
      <c r="E5" s="202"/>
      <c r="F5" s="202"/>
      <c r="G5" s="202"/>
    </row>
    <row r="6" spans="1:26" ht="60" customHeight="1">
      <c r="A6" s="229">
        <v>43928</v>
      </c>
      <c r="B6" s="201" t="s">
        <v>514</v>
      </c>
      <c r="C6" s="227" t="s">
        <v>516</v>
      </c>
      <c r="D6" s="110" t="s">
        <v>519</v>
      </c>
      <c r="E6" s="201" t="s">
        <v>520</v>
      </c>
      <c r="F6" s="201" t="s">
        <v>521</v>
      </c>
      <c r="G6" s="227" t="s">
        <v>42</v>
      </c>
    </row>
    <row r="7" spans="1:26">
      <c r="A7" s="228"/>
      <c r="B7" s="202"/>
      <c r="C7" s="228"/>
      <c r="D7" s="36"/>
      <c r="E7" s="202"/>
      <c r="F7" s="202"/>
      <c r="G7" s="228"/>
    </row>
    <row r="8" spans="1:26" ht="114.75">
      <c r="A8" s="27">
        <v>43932</v>
      </c>
      <c r="B8" s="22" t="s">
        <v>522</v>
      </c>
      <c r="C8" s="22" t="s">
        <v>523</v>
      </c>
      <c r="D8" s="32" t="s">
        <v>524</v>
      </c>
      <c r="E8" s="227" t="s">
        <v>520</v>
      </c>
      <c r="F8" s="101" t="s">
        <v>525</v>
      </c>
      <c r="G8" s="201" t="s">
        <v>42</v>
      </c>
    </row>
    <row r="9" spans="1:26">
      <c r="A9" s="12"/>
      <c r="B9" s="40"/>
      <c r="C9" s="40"/>
      <c r="D9" s="40"/>
      <c r="E9" s="228"/>
      <c r="F9" s="36"/>
      <c r="G9" s="202"/>
    </row>
    <row r="10" spans="1:26" ht="120">
      <c r="A10" s="18">
        <v>43935</v>
      </c>
      <c r="B10" s="21" t="s">
        <v>526</v>
      </c>
      <c r="C10" s="21" t="s">
        <v>527</v>
      </c>
      <c r="D10" s="24" t="str">
        <f t="shared" ref="D10:E10" si="0">D8</f>
        <v>https://yandex.ru/video/preview/?filmId=6239730864589756010&amp;from=tabbar&amp;parent-reqid=1585019424784323-8956813818566360110146-man1-5807&amp;text=мощность+единицы+мощности+7+класс</v>
      </c>
      <c r="E10" s="21" t="str">
        <f t="shared" si="0"/>
        <v>прочитать, посмотреть видео, сделать конспект</v>
      </c>
      <c r="F10" s="21" t="s">
        <v>528</v>
      </c>
      <c r="G10" s="31" t="s">
        <v>42</v>
      </c>
    </row>
    <row r="11" spans="1:26" ht="150">
      <c r="A11" s="27">
        <v>43939</v>
      </c>
      <c r="B11" s="28" t="s">
        <v>529</v>
      </c>
      <c r="C11" s="28" t="s">
        <v>530</v>
      </c>
      <c r="D11" s="93" t="s">
        <v>531</v>
      </c>
      <c r="E11" s="94" t="str">
        <f t="shared" ref="E11:E19" si="1">E10</f>
        <v>прочитать, посмотреть видео, сделать конспект</v>
      </c>
      <c r="F11" s="28" t="s">
        <v>534</v>
      </c>
      <c r="G11" s="34" t="str">
        <f t="shared" ref="G11:G20" si="2">G10</f>
        <v>VK. schooluk@yandex.ru 89026340577</v>
      </c>
    </row>
    <row r="12" spans="1:26" ht="30">
      <c r="A12" s="18">
        <v>43942</v>
      </c>
      <c r="B12" s="28" t="s">
        <v>535</v>
      </c>
      <c r="C12" s="28" t="s">
        <v>537</v>
      </c>
      <c r="D12" s="93" t="s">
        <v>538</v>
      </c>
      <c r="E12" s="94" t="str">
        <f t="shared" si="1"/>
        <v>прочитать, посмотреть видео, сделать конспект</v>
      </c>
      <c r="F12" s="28" t="s">
        <v>542</v>
      </c>
      <c r="G12" s="34" t="str">
        <f t="shared" si="2"/>
        <v>VK. schooluk@yandex.ru 89026340577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30">
      <c r="A13" s="27">
        <v>43946</v>
      </c>
      <c r="B13" s="28" t="s">
        <v>547</v>
      </c>
      <c r="C13" s="28" t="s">
        <v>548</v>
      </c>
      <c r="D13" s="93" t="s">
        <v>549</v>
      </c>
      <c r="E13" s="94" t="str">
        <f t="shared" si="1"/>
        <v>прочитать, посмотреть видео, сделать конспект</v>
      </c>
      <c r="F13" s="28" t="s">
        <v>554</v>
      </c>
      <c r="G13" s="34" t="str">
        <f t="shared" si="2"/>
        <v>VK. schooluk@yandex.ru 89026340577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>
      <c r="A14" s="43">
        <v>43949</v>
      </c>
      <c r="B14" s="42" t="s">
        <v>557</v>
      </c>
      <c r="C14" s="42" t="s">
        <v>559</v>
      </c>
      <c r="D14" s="114" t="s">
        <v>549</v>
      </c>
      <c r="E14" s="42" t="str">
        <f t="shared" si="1"/>
        <v>прочитать, посмотреть видео, сделать конспект</v>
      </c>
      <c r="F14" s="42" t="s">
        <v>569</v>
      </c>
      <c r="G14" s="68" t="str">
        <f t="shared" si="2"/>
        <v>VK. schooluk@yandex.ru 89026340577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30">
      <c r="A15" s="56">
        <v>43956</v>
      </c>
      <c r="B15" s="42" t="s">
        <v>576</v>
      </c>
      <c r="C15" s="42" t="s">
        <v>578</v>
      </c>
      <c r="D15" s="114" t="s">
        <v>579</v>
      </c>
      <c r="E15" s="42" t="str">
        <f t="shared" si="1"/>
        <v>прочитать, посмотреть видео, сделать конспект</v>
      </c>
      <c r="F15" s="47" t="s">
        <v>604</v>
      </c>
      <c r="G15" s="68" t="str">
        <f t="shared" si="2"/>
        <v>VK. schooluk@yandex.ru 89026340577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>
      <c r="A16" s="43">
        <v>43963</v>
      </c>
      <c r="B16" s="42" t="s">
        <v>619</v>
      </c>
      <c r="C16" s="42" t="s">
        <v>620</v>
      </c>
      <c r="D16" s="114" t="s">
        <v>621</v>
      </c>
      <c r="E16" s="42" t="str">
        <f t="shared" si="1"/>
        <v>прочитать, посмотреть видео, сделать конспект</v>
      </c>
      <c r="F16" s="42" t="s">
        <v>622</v>
      </c>
      <c r="G16" s="68" t="str">
        <f t="shared" si="2"/>
        <v>VK. schooluk@yandex.ru 89026340577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>
      <c r="A17" s="43">
        <v>43967</v>
      </c>
      <c r="B17" s="42" t="s">
        <v>623</v>
      </c>
      <c r="C17" s="42" t="s">
        <v>624</v>
      </c>
      <c r="D17" s="114" t="s">
        <v>625</v>
      </c>
      <c r="E17" s="42" t="str">
        <f t="shared" si="1"/>
        <v>прочитать, посмотреть видео, сделать конспект</v>
      </c>
      <c r="F17" s="42" t="s">
        <v>626</v>
      </c>
      <c r="G17" s="68" t="str">
        <f t="shared" si="2"/>
        <v>VK. schooluk@yandex.ru 89026340577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>
      <c r="A18" s="43">
        <v>43970</v>
      </c>
      <c r="B18" s="42" t="s">
        <v>627</v>
      </c>
      <c r="C18" s="42" t="s">
        <v>628</v>
      </c>
      <c r="D18" s="114" t="s">
        <v>629</v>
      </c>
      <c r="E18" s="42" t="str">
        <f t="shared" si="1"/>
        <v>прочитать, посмотреть видео, сделать конспект</v>
      </c>
      <c r="F18" s="42" t="s">
        <v>633</v>
      </c>
      <c r="G18" s="68" t="str">
        <f t="shared" si="2"/>
        <v>VK. schooluk@yandex.ru 89026340577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>
      <c r="A19" s="43">
        <v>43974</v>
      </c>
      <c r="B19" s="42" t="s">
        <v>634</v>
      </c>
      <c r="C19" s="42" t="s">
        <v>635</v>
      </c>
      <c r="D19" s="114" t="s">
        <v>636</v>
      </c>
      <c r="E19" s="42" t="str">
        <f t="shared" si="1"/>
        <v>прочитать, посмотреть видео, сделать конспект</v>
      </c>
      <c r="F19" s="42" t="s">
        <v>649</v>
      </c>
      <c r="G19" s="68" t="str">
        <f t="shared" si="2"/>
        <v>VK. schooluk@yandex.ru 89026340577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.75" customHeight="1">
      <c r="A20" s="43">
        <v>43977</v>
      </c>
      <c r="B20" s="42" t="s">
        <v>654</v>
      </c>
      <c r="C20" s="42" t="str">
        <f>B20</f>
        <v>Итоговая контрольначя работа</v>
      </c>
      <c r="D20" s="42" t="s">
        <v>351</v>
      </c>
      <c r="E20" s="42" t="str">
        <f>C20</f>
        <v>Итоговая контрольначя работа</v>
      </c>
      <c r="F20" s="42" t="s">
        <v>658</v>
      </c>
      <c r="G20" s="68" t="str">
        <f t="shared" si="2"/>
        <v>VK. schooluk@yandex.ru 89026340577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/>
    <row r="22" spans="1:26" ht="15.75" customHeight="1"/>
    <row r="23" spans="1:26" ht="15.75" customHeight="1"/>
    <row r="24" spans="1:26" ht="15.75" customHeight="1"/>
    <row r="25" spans="1:26" ht="15.75" customHeight="1"/>
    <row r="26" spans="1:26" ht="15.75" customHeight="1"/>
    <row r="27" spans="1:26" ht="15.75" customHeight="1"/>
    <row r="28" spans="1:26" ht="15.75" customHeight="1"/>
    <row r="29" spans="1:26" ht="15.75" customHeight="1"/>
    <row r="30" spans="1:26" ht="15.75" customHeight="1"/>
    <row r="31" spans="1:26" ht="15.75" customHeight="1"/>
    <row r="32" spans="1:2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4">
    <mergeCell ref="G8:G9"/>
    <mergeCell ref="A4:A5"/>
    <mergeCell ref="B4:B5"/>
    <mergeCell ref="C4:D4"/>
    <mergeCell ref="E4:E5"/>
    <mergeCell ref="F4:F5"/>
    <mergeCell ref="G4:G5"/>
    <mergeCell ref="A6:A7"/>
    <mergeCell ref="G6:G7"/>
    <mergeCell ref="B6:B7"/>
    <mergeCell ref="C6:C7"/>
    <mergeCell ref="E6:E7"/>
    <mergeCell ref="F6:F7"/>
    <mergeCell ref="E8:E9"/>
  </mergeCells>
  <hyperlinks>
    <hyperlink ref="D6" r:id="rId1"/>
    <hyperlink ref="D8" r:id="rId2"/>
    <hyperlink ref="D11" r:id="rId3"/>
    <hyperlink ref="D12" r:id="rId4"/>
    <hyperlink ref="D13" r:id="rId5"/>
    <hyperlink ref="D14" r:id="rId6"/>
    <hyperlink ref="D15" r:id="rId7"/>
    <hyperlink ref="D16" r:id="rId8"/>
    <hyperlink ref="D17" r:id="rId9"/>
    <hyperlink ref="D18" r:id="rId10"/>
    <hyperlink ref="D19" r:id="rId11"/>
  </hyperlinks>
  <pageMargins left="0.19685039370078741" right="0.19685039370078741" top="0.19685039370078741" bottom="0.19685039370078741" header="0" footer="0"/>
  <pageSetup paperSize="8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2.625" defaultRowHeight="15" customHeight="1"/>
  <cols>
    <col min="1" max="1" width="10.12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7">
      <c r="A1" s="3" t="s">
        <v>136</v>
      </c>
      <c r="B1" s="6" t="s">
        <v>12</v>
      </c>
    </row>
    <row r="2" spans="1:7">
      <c r="A2" s="3" t="s">
        <v>3</v>
      </c>
      <c r="B2" s="4" t="s">
        <v>532</v>
      </c>
    </row>
    <row r="3" spans="1:7">
      <c r="A3" s="3" t="s">
        <v>5</v>
      </c>
      <c r="B3" s="4" t="s">
        <v>533</v>
      </c>
    </row>
    <row r="4" spans="1:7">
      <c r="A4" s="210" t="s">
        <v>7</v>
      </c>
      <c r="B4" s="210" t="s">
        <v>10</v>
      </c>
      <c r="C4" s="211" t="s">
        <v>11</v>
      </c>
      <c r="D4" s="208"/>
      <c r="E4" s="210" t="s">
        <v>13</v>
      </c>
      <c r="F4" s="210" t="s">
        <v>14</v>
      </c>
      <c r="G4" s="210" t="s">
        <v>15</v>
      </c>
    </row>
    <row r="5" spans="1:7">
      <c r="A5" s="202"/>
      <c r="B5" s="202"/>
      <c r="C5" s="10" t="s">
        <v>18</v>
      </c>
      <c r="D5" s="10" t="s">
        <v>19</v>
      </c>
      <c r="E5" s="202"/>
      <c r="F5" s="202"/>
      <c r="G5" s="202"/>
    </row>
    <row r="6" spans="1:7" ht="135">
      <c r="A6" s="111" t="s">
        <v>536</v>
      </c>
      <c r="B6" s="51" t="s">
        <v>539</v>
      </c>
      <c r="C6" s="51" t="s">
        <v>540</v>
      </c>
      <c r="D6" s="112" t="s">
        <v>541</v>
      </c>
      <c r="E6" s="51" t="s">
        <v>543</v>
      </c>
      <c r="F6" s="51" t="s">
        <v>544</v>
      </c>
      <c r="G6" s="51" t="s">
        <v>545</v>
      </c>
    </row>
    <row r="7" spans="1:7" ht="90">
      <c r="A7" s="113" t="s">
        <v>546</v>
      </c>
      <c r="B7" s="22" t="s">
        <v>550</v>
      </c>
      <c r="C7" s="40"/>
      <c r="D7" s="40"/>
      <c r="E7" s="40"/>
      <c r="F7" s="22" t="s">
        <v>551</v>
      </c>
      <c r="G7" s="113" t="s">
        <v>545</v>
      </c>
    </row>
    <row r="8" spans="1:7" ht="105">
      <c r="A8" s="113" t="s">
        <v>552</v>
      </c>
      <c r="B8" s="22" t="s">
        <v>553</v>
      </c>
      <c r="C8" s="22" t="s">
        <v>555</v>
      </c>
      <c r="D8" s="15" t="s">
        <v>556</v>
      </c>
      <c r="E8" s="40"/>
      <c r="F8" s="22" t="s">
        <v>558</v>
      </c>
      <c r="G8" s="113" t="s">
        <v>545</v>
      </c>
    </row>
    <row r="9" spans="1:7" ht="105">
      <c r="A9" s="113" t="s">
        <v>560</v>
      </c>
      <c r="B9" s="22" t="s">
        <v>561</v>
      </c>
      <c r="C9" s="22" t="s">
        <v>562</v>
      </c>
      <c r="D9" s="15" t="s">
        <v>563</v>
      </c>
      <c r="E9" s="40"/>
      <c r="F9" s="22" t="s">
        <v>564</v>
      </c>
      <c r="G9" s="113" t="s">
        <v>545</v>
      </c>
    </row>
    <row r="10" spans="1:7" ht="105">
      <c r="A10" s="113" t="s">
        <v>565</v>
      </c>
      <c r="B10" s="22" t="s">
        <v>566</v>
      </c>
      <c r="C10" s="22" t="s">
        <v>567</v>
      </c>
      <c r="D10" s="40"/>
      <c r="E10" s="22" t="s">
        <v>568</v>
      </c>
      <c r="F10" s="22" t="s">
        <v>570</v>
      </c>
      <c r="G10" s="113" t="s">
        <v>545</v>
      </c>
    </row>
    <row r="11" spans="1:7" ht="90">
      <c r="A11" s="113" t="s">
        <v>571</v>
      </c>
      <c r="B11" s="22" t="s">
        <v>572</v>
      </c>
      <c r="C11" s="22" t="s">
        <v>573</v>
      </c>
      <c r="D11" s="40"/>
      <c r="E11" s="22" t="s">
        <v>574</v>
      </c>
      <c r="F11" s="22" t="s">
        <v>575</v>
      </c>
      <c r="G11" s="113" t="s">
        <v>545</v>
      </c>
    </row>
    <row r="12" spans="1:7">
      <c r="A12" s="230" t="s">
        <v>577</v>
      </c>
      <c r="B12" s="225"/>
      <c r="C12" s="225"/>
      <c r="D12" s="225"/>
      <c r="E12" s="225"/>
      <c r="F12" s="225"/>
      <c r="G12" s="208"/>
    </row>
    <row r="13" spans="1:7" ht="105">
      <c r="A13" s="113" t="s">
        <v>580</v>
      </c>
      <c r="B13" s="22" t="s">
        <v>581</v>
      </c>
      <c r="C13" s="22" t="s">
        <v>582</v>
      </c>
      <c r="D13" s="22"/>
      <c r="E13" s="22"/>
      <c r="F13" s="22" t="s">
        <v>583</v>
      </c>
      <c r="G13" s="113" t="s">
        <v>545</v>
      </c>
    </row>
    <row r="14" spans="1:7" ht="90">
      <c r="A14" s="113" t="s">
        <v>584</v>
      </c>
      <c r="B14" s="22" t="s">
        <v>585</v>
      </c>
      <c r="C14" s="22" t="s">
        <v>586</v>
      </c>
      <c r="D14" s="40"/>
      <c r="E14" s="22" t="s">
        <v>587</v>
      </c>
      <c r="F14" s="22" t="s">
        <v>588</v>
      </c>
      <c r="G14" s="113" t="s">
        <v>545</v>
      </c>
    </row>
    <row r="15" spans="1:7">
      <c r="A15" s="1" t="s">
        <v>589</v>
      </c>
      <c r="B15" s="1" t="s">
        <v>590</v>
      </c>
      <c r="C15" s="1" t="s">
        <v>591</v>
      </c>
      <c r="F15" s="1" t="s">
        <v>592</v>
      </c>
      <c r="G15" s="1" t="s">
        <v>593</v>
      </c>
    </row>
    <row r="16" spans="1:7">
      <c r="A16" s="1" t="s">
        <v>594</v>
      </c>
      <c r="B16" s="1" t="s">
        <v>595</v>
      </c>
      <c r="C16" s="1" t="s">
        <v>596</v>
      </c>
      <c r="F16" s="1" t="s">
        <v>592</v>
      </c>
      <c r="G16" s="1" t="s">
        <v>593</v>
      </c>
    </row>
    <row r="17" spans="1:7">
      <c r="A17" s="1" t="s">
        <v>597</v>
      </c>
      <c r="B17" s="1" t="s">
        <v>598</v>
      </c>
      <c r="C17" s="1" t="s">
        <v>599</v>
      </c>
      <c r="F17" s="1" t="s">
        <v>600</v>
      </c>
      <c r="G17" s="1" t="s">
        <v>593</v>
      </c>
    </row>
    <row r="18" spans="1:7">
      <c r="A18" s="1" t="s">
        <v>601</v>
      </c>
      <c r="B18" s="1" t="s">
        <v>602</v>
      </c>
      <c r="C18" s="1" t="s">
        <v>603</v>
      </c>
      <c r="F18" s="1" t="s">
        <v>600</v>
      </c>
      <c r="G18" s="1" t="s">
        <v>593</v>
      </c>
    </row>
    <row r="19" spans="1:7">
      <c r="A19" s="1" t="s">
        <v>605</v>
      </c>
      <c r="B19" s="1" t="s">
        <v>606</v>
      </c>
      <c r="C19" s="1" t="s">
        <v>607</v>
      </c>
      <c r="F19" s="1" t="s">
        <v>608</v>
      </c>
      <c r="G19" s="1" t="s">
        <v>593</v>
      </c>
    </row>
    <row r="20" spans="1:7">
      <c r="A20" s="1" t="s">
        <v>609</v>
      </c>
      <c r="B20" s="1" t="s">
        <v>610</v>
      </c>
      <c r="C20" s="1" t="s">
        <v>611</v>
      </c>
      <c r="F20" s="1" t="s">
        <v>612</v>
      </c>
      <c r="G20" s="1" t="s">
        <v>593</v>
      </c>
    </row>
    <row r="21" spans="1:7" ht="15.75" customHeight="1">
      <c r="A21" s="1" t="s">
        <v>613</v>
      </c>
      <c r="B21" s="1" t="s">
        <v>438</v>
      </c>
      <c r="C21" s="1" t="s">
        <v>614</v>
      </c>
      <c r="F21" s="1" t="s">
        <v>615</v>
      </c>
      <c r="G21" s="1" t="s">
        <v>593</v>
      </c>
    </row>
    <row r="22" spans="1:7" ht="15.75" customHeight="1">
      <c r="A22" s="1" t="s">
        <v>616</v>
      </c>
      <c r="B22" s="1" t="s">
        <v>617</v>
      </c>
      <c r="C22" s="1" t="s">
        <v>618</v>
      </c>
      <c r="E22" s="1" t="s">
        <v>577</v>
      </c>
      <c r="G22" s="1" t="s">
        <v>593</v>
      </c>
    </row>
    <row r="23" spans="1:7" ht="15.75" customHeight="1"/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G4:G5"/>
    <mergeCell ref="A12:G12"/>
    <mergeCell ref="A4:A5"/>
    <mergeCell ref="B4:B5"/>
    <mergeCell ref="C4:D4"/>
    <mergeCell ref="E4:E5"/>
    <mergeCell ref="F4:F5"/>
  </mergeCells>
  <hyperlinks>
    <hyperlink ref="D8" r:id="rId1"/>
    <hyperlink ref="D9" r:id="rId2"/>
  </hyperlinks>
  <pageMargins left="0.19685039370078741" right="0.19685039370078741" top="0.19685039370078741" bottom="0.19685039370078741" header="0" footer="0"/>
  <pageSetup paperSize="8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7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8">
      <c r="A1" s="1" t="s">
        <v>630</v>
      </c>
      <c r="B1" s="115">
        <v>7</v>
      </c>
    </row>
    <row r="2" spans="1:8">
      <c r="A2" s="3" t="s">
        <v>3</v>
      </c>
      <c r="B2" s="116" t="s">
        <v>631</v>
      </c>
    </row>
    <row r="3" spans="1:8">
      <c r="A3" s="3" t="s">
        <v>5</v>
      </c>
      <c r="B3" s="116" t="s">
        <v>632</v>
      </c>
    </row>
    <row r="4" spans="1:8">
      <c r="A4" s="210" t="s">
        <v>7</v>
      </c>
      <c r="B4" s="210" t="s">
        <v>10</v>
      </c>
      <c r="C4" s="211" t="s">
        <v>11</v>
      </c>
      <c r="D4" s="208"/>
      <c r="E4" s="210" t="s">
        <v>13</v>
      </c>
      <c r="F4" s="210" t="s">
        <v>14</v>
      </c>
      <c r="G4" s="210" t="s">
        <v>15</v>
      </c>
    </row>
    <row r="5" spans="1:8">
      <c r="A5" s="202"/>
      <c r="B5" s="202"/>
      <c r="C5" s="10" t="s">
        <v>18</v>
      </c>
      <c r="D5" s="10" t="s">
        <v>19</v>
      </c>
      <c r="E5" s="202"/>
      <c r="F5" s="202"/>
      <c r="G5" s="202"/>
    </row>
    <row r="6" spans="1:8" ht="60" customHeight="1">
      <c r="A6" s="212">
        <v>43929</v>
      </c>
      <c r="B6" s="204" t="s">
        <v>637</v>
      </c>
      <c r="C6" s="204" t="s">
        <v>638</v>
      </c>
      <c r="D6" s="117" t="s">
        <v>639</v>
      </c>
      <c r="E6" s="204" t="s">
        <v>640</v>
      </c>
      <c r="F6" s="204" t="s">
        <v>641</v>
      </c>
      <c r="G6" s="204" t="s">
        <v>642</v>
      </c>
      <c r="H6" s="17"/>
    </row>
    <row r="7" spans="1:8">
      <c r="A7" s="202"/>
      <c r="B7" s="202"/>
      <c r="C7" s="202"/>
      <c r="D7" s="46"/>
      <c r="E7" s="202"/>
      <c r="F7" s="202"/>
      <c r="G7" s="202"/>
      <c r="H7" s="17"/>
    </row>
    <row r="8" spans="1:8" ht="105">
      <c r="A8" s="20">
        <v>43932</v>
      </c>
      <c r="B8" s="22" t="s">
        <v>643</v>
      </c>
      <c r="C8" s="22" t="s">
        <v>644</v>
      </c>
      <c r="D8" s="117" t="s">
        <v>639</v>
      </c>
      <c r="E8" s="22" t="s">
        <v>645</v>
      </c>
      <c r="F8" s="22" t="s">
        <v>646</v>
      </c>
      <c r="G8" s="113" t="s">
        <v>647</v>
      </c>
    </row>
    <row r="9" spans="1:8" ht="120">
      <c r="A9" s="20">
        <v>43936</v>
      </c>
      <c r="B9" s="22" t="s">
        <v>643</v>
      </c>
      <c r="C9" s="22" t="s">
        <v>648</v>
      </c>
      <c r="D9" s="117" t="s">
        <v>639</v>
      </c>
      <c r="E9" s="22" t="s">
        <v>650</v>
      </c>
      <c r="F9" s="22"/>
      <c r="G9" s="10"/>
    </row>
    <row r="10" spans="1:8" ht="90">
      <c r="A10" s="20">
        <v>43939</v>
      </c>
      <c r="B10" s="22" t="s">
        <v>651</v>
      </c>
      <c r="C10" s="22" t="s">
        <v>652</v>
      </c>
      <c r="D10" s="117" t="s">
        <v>639</v>
      </c>
      <c r="E10" s="22" t="s">
        <v>653</v>
      </c>
      <c r="F10" s="22"/>
      <c r="G10" s="10"/>
    </row>
    <row r="11" spans="1:8" ht="90">
      <c r="A11" s="20">
        <v>43943</v>
      </c>
      <c r="B11" s="22" t="s">
        <v>655</v>
      </c>
      <c r="C11" s="22" t="s">
        <v>656</v>
      </c>
      <c r="D11" s="15" t="s">
        <v>657</v>
      </c>
      <c r="E11" s="22" t="s">
        <v>659</v>
      </c>
      <c r="F11" s="22" t="s">
        <v>660</v>
      </c>
      <c r="G11" s="10"/>
    </row>
    <row r="12" spans="1:8" ht="75">
      <c r="A12" s="20">
        <v>43946</v>
      </c>
      <c r="B12" s="22" t="s">
        <v>661</v>
      </c>
      <c r="C12" s="22" t="s">
        <v>662</v>
      </c>
      <c r="D12" s="15" t="s">
        <v>657</v>
      </c>
      <c r="E12" s="22" t="s">
        <v>663</v>
      </c>
      <c r="F12" s="40"/>
      <c r="G12" s="10"/>
    </row>
    <row r="13" spans="1:8" ht="60">
      <c r="A13" s="20">
        <v>43950</v>
      </c>
      <c r="B13" s="22" t="s">
        <v>664</v>
      </c>
      <c r="C13" s="22" t="s">
        <v>665</v>
      </c>
      <c r="D13" s="15" t="s">
        <v>666</v>
      </c>
      <c r="E13" s="22" t="s">
        <v>667</v>
      </c>
      <c r="F13" s="40"/>
      <c r="G13" s="10"/>
    </row>
    <row r="14" spans="1:8" ht="60">
      <c r="A14" s="20">
        <v>43957</v>
      </c>
      <c r="B14" s="22" t="s">
        <v>668</v>
      </c>
      <c r="C14" s="22" t="s">
        <v>669</v>
      </c>
      <c r="D14" s="15" t="s">
        <v>657</v>
      </c>
      <c r="E14" s="22" t="s">
        <v>670</v>
      </c>
      <c r="F14" s="22" t="s">
        <v>671</v>
      </c>
      <c r="G14" s="10"/>
    </row>
    <row r="15" spans="1:8" ht="45">
      <c r="A15" s="20">
        <v>43964</v>
      </c>
      <c r="B15" s="22" t="s">
        <v>672</v>
      </c>
      <c r="C15" s="22" t="s">
        <v>673</v>
      </c>
      <c r="D15" s="15" t="s">
        <v>657</v>
      </c>
      <c r="E15" s="22" t="s">
        <v>674</v>
      </c>
      <c r="F15" s="22" t="s">
        <v>675</v>
      </c>
      <c r="G15" s="10"/>
    </row>
    <row r="16" spans="1:8" ht="60">
      <c r="A16" s="20">
        <v>43967</v>
      </c>
      <c r="B16" s="22" t="s">
        <v>676</v>
      </c>
      <c r="C16" s="22" t="s">
        <v>677</v>
      </c>
      <c r="D16" s="15" t="s">
        <v>657</v>
      </c>
      <c r="E16" s="22" t="s">
        <v>678</v>
      </c>
      <c r="F16" s="22" t="s">
        <v>675</v>
      </c>
      <c r="G16" s="10"/>
    </row>
    <row r="17" spans="1:7">
      <c r="A17" s="12"/>
      <c r="B17" s="40"/>
      <c r="C17" s="40"/>
      <c r="D17" s="40"/>
      <c r="E17" s="40"/>
      <c r="F17" s="40"/>
      <c r="G17" s="10"/>
    </row>
    <row r="18" spans="1:7">
      <c r="A18" s="12"/>
      <c r="B18" s="40"/>
      <c r="C18" s="40"/>
      <c r="D18" s="40"/>
      <c r="E18" s="40"/>
      <c r="F18" s="40"/>
      <c r="G18" s="10"/>
    </row>
    <row r="19" spans="1:7">
      <c r="A19" s="12"/>
      <c r="B19" s="40"/>
      <c r="C19" s="40"/>
      <c r="D19" s="40"/>
      <c r="E19" s="40"/>
      <c r="F19" s="40"/>
      <c r="G19" s="10"/>
    </row>
    <row r="20" spans="1:7">
      <c r="A20" s="12"/>
      <c r="B20" s="40"/>
      <c r="C20" s="40"/>
      <c r="D20" s="40"/>
      <c r="E20" s="40"/>
      <c r="F20" s="40"/>
      <c r="G20" s="10"/>
    </row>
    <row r="21" spans="1:7">
      <c r="A21" s="12"/>
      <c r="B21" s="40"/>
      <c r="C21" s="40"/>
      <c r="D21" s="40"/>
      <c r="E21" s="40"/>
      <c r="F21" s="40"/>
      <c r="G21" s="10"/>
    </row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mergeCells count="12">
    <mergeCell ref="G4:G5"/>
    <mergeCell ref="A6:A7"/>
    <mergeCell ref="G6:G7"/>
    <mergeCell ref="B6:B7"/>
    <mergeCell ref="C6:C7"/>
    <mergeCell ref="E6:E7"/>
    <mergeCell ref="F6:F7"/>
    <mergeCell ref="A4:A5"/>
    <mergeCell ref="B4:B5"/>
    <mergeCell ref="C4:D4"/>
    <mergeCell ref="E4:E5"/>
    <mergeCell ref="F4:F5"/>
  </mergeCells>
  <hyperlinks>
    <hyperlink ref="D11" r:id="rId1"/>
    <hyperlink ref="D12" r:id="rId2"/>
    <hyperlink ref="D13" r:id="rId3"/>
    <hyperlink ref="D14" r:id="rId4"/>
    <hyperlink ref="D15" r:id="rId5"/>
    <hyperlink ref="D16" r:id="rId6"/>
  </hyperlinks>
  <pageMargins left="0.19685039370078741" right="0.19685039370078741" top="0.19685039370078741" bottom="0.19685039370078741" header="0" footer="0"/>
  <pageSetup paperSize="8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ColWidth="12.625" defaultRowHeight="15" customHeight="1"/>
  <cols>
    <col min="1" max="1" width="8.875" customWidth="1"/>
    <col min="2" max="2" width="26.125" customWidth="1"/>
    <col min="3" max="3" width="29.25" customWidth="1"/>
    <col min="4" max="4" width="24.5" customWidth="1"/>
    <col min="5" max="5" width="26" customWidth="1"/>
    <col min="6" max="6" width="23.75" customWidth="1"/>
    <col min="7" max="7" width="25.5" customWidth="1"/>
    <col min="8" max="26" width="7.625" customWidth="1"/>
  </cols>
  <sheetData>
    <row r="1" spans="1:9">
      <c r="A1" s="3" t="s">
        <v>136</v>
      </c>
      <c r="B1" s="115">
        <v>7</v>
      </c>
    </row>
    <row r="2" spans="1:9">
      <c r="A2" s="3" t="s">
        <v>3</v>
      </c>
      <c r="B2" s="116" t="s">
        <v>679</v>
      </c>
    </row>
    <row r="3" spans="1:9">
      <c r="A3" s="3" t="s">
        <v>5</v>
      </c>
      <c r="B3" s="116" t="s">
        <v>632</v>
      </c>
    </row>
    <row r="4" spans="1:9">
      <c r="A4" s="210" t="s">
        <v>7</v>
      </c>
      <c r="B4" s="210" t="s">
        <v>10</v>
      </c>
      <c r="C4" s="211" t="s">
        <v>11</v>
      </c>
      <c r="D4" s="208"/>
      <c r="E4" s="210" t="s">
        <v>13</v>
      </c>
      <c r="F4" s="210" t="s">
        <v>14</v>
      </c>
      <c r="G4" s="210" t="s">
        <v>15</v>
      </c>
    </row>
    <row r="5" spans="1:9">
      <c r="A5" s="202"/>
      <c r="B5" s="202"/>
      <c r="C5" s="10" t="s">
        <v>18</v>
      </c>
      <c r="D5" s="10" t="s">
        <v>19</v>
      </c>
      <c r="E5" s="202"/>
      <c r="F5" s="202"/>
      <c r="G5" s="202"/>
    </row>
    <row r="6" spans="1:9" ht="60" customHeight="1">
      <c r="A6" s="212">
        <v>43930</v>
      </c>
      <c r="B6" s="204" t="s">
        <v>680</v>
      </c>
      <c r="C6" s="204" t="s">
        <v>681</v>
      </c>
      <c r="D6" s="46"/>
      <c r="E6" s="204" t="s">
        <v>682</v>
      </c>
      <c r="F6" s="204" t="s">
        <v>646</v>
      </c>
      <c r="G6" s="204" t="s">
        <v>642</v>
      </c>
      <c r="H6" s="17"/>
      <c r="I6" s="17"/>
    </row>
    <row r="7" spans="1:9">
      <c r="A7" s="202"/>
      <c r="B7" s="202"/>
      <c r="C7" s="202"/>
      <c r="D7" s="46"/>
      <c r="E7" s="202"/>
      <c r="F7" s="202"/>
      <c r="G7" s="202"/>
      <c r="H7" s="17"/>
      <c r="I7" s="17"/>
    </row>
    <row r="8" spans="1:9" ht="120">
      <c r="A8" s="20">
        <v>43937</v>
      </c>
      <c r="B8" s="22" t="s">
        <v>680</v>
      </c>
      <c r="C8" s="22" t="s">
        <v>685</v>
      </c>
      <c r="D8" s="40"/>
      <c r="E8" s="22" t="s">
        <v>686</v>
      </c>
      <c r="F8" s="22"/>
      <c r="G8" s="113" t="s">
        <v>647</v>
      </c>
    </row>
    <row r="9" spans="1:9" ht="90">
      <c r="A9" s="20">
        <v>43944</v>
      </c>
      <c r="B9" s="22" t="s">
        <v>687</v>
      </c>
      <c r="C9" s="22" t="s">
        <v>688</v>
      </c>
      <c r="D9" s="15" t="s">
        <v>657</v>
      </c>
      <c r="E9" s="22" t="s">
        <v>689</v>
      </c>
      <c r="F9" s="40"/>
      <c r="G9" s="10"/>
    </row>
    <row r="10" spans="1:9" ht="60">
      <c r="A10" s="20">
        <v>43951</v>
      </c>
      <c r="B10" s="22" t="s">
        <v>687</v>
      </c>
      <c r="C10" s="22" t="s">
        <v>690</v>
      </c>
      <c r="D10" s="15" t="s">
        <v>657</v>
      </c>
      <c r="E10" s="22" t="s">
        <v>692</v>
      </c>
      <c r="F10" s="40"/>
      <c r="G10" s="10"/>
    </row>
    <row r="11" spans="1:9" ht="105">
      <c r="A11" s="20">
        <v>43958</v>
      </c>
      <c r="B11" s="22" t="s">
        <v>694</v>
      </c>
      <c r="C11" s="22" t="s">
        <v>695</v>
      </c>
      <c r="D11" s="22" t="s">
        <v>696</v>
      </c>
      <c r="E11" s="22"/>
      <c r="F11" s="22" t="s">
        <v>698</v>
      </c>
      <c r="G11" s="10"/>
    </row>
    <row r="12" spans="1:9" ht="45">
      <c r="A12" s="20">
        <v>43965</v>
      </c>
      <c r="B12" s="22" t="s">
        <v>701</v>
      </c>
      <c r="C12" s="22" t="s">
        <v>702</v>
      </c>
      <c r="D12" s="40"/>
      <c r="E12" s="22" t="s">
        <v>703</v>
      </c>
      <c r="F12" s="40"/>
      <c r="G12" s="10"/>
    </row>
    <row r="13" spans="1:9">
      <c r="A13" s="12"/>
      <c r="B13" s="40"/>
      <c r="C13" s="40"/>
      <c r="D13" s="40"/>
      <c r="E13" s="40"/>
      <c r="F13" s="40"/>
      <c r="G13" s="10"/>
    </row>
    <row r="14" spans="1:9">
      <c r="A14" s="12"/>
      <c r="B14" s="40"/>
      <c r="C14" s="40"/>
      <c r="D14" s="40"/>
      <c r="E14" s="40"/>
      <c r="F14" s="40"/>
      <c r="G14" s="1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G4:G5"/>
    <mergeCell ref="A6:A7"/>
    <mergeCell ref="G6:G7"/>
    <mergeCell ref="B6:B7"/>
    <mergeCell ref="C6:C7"/>
    <mergeCell ref="E6:E7"/>
    <mergeCell ref="F6:F7"/>
    <mergeCell ref="A4:A5"/>
    <mergeCell ref="B4:B5"/>
    <mergeCell ref="C4:D4"/>
    <mergeCell ref="E4:E5"/>
    <mergeCell ref="F4:F5"/>
  </mergeCells>
  <hyperlinks>
    <hyperlink ref="D9" r:id="rId1"/>
    <hyperlink ref="D10" r:id="rId2"/>
  </hyperlinks>
  <pageMargins left="0.19685039370078741" right="0.19685039370078741" top="0.19685039370078741" bottom="0.19685039370078741" header="0" footer="0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русский язык</vt:lpstr>
      <vt:lpstr>литература</vt:lpstr>
      <vt:lpstr>алгебра</vt:lpstr>
      <vt:lpstr>геометрия</vt:lpstr>
      <vt:lpstr>информатика</vt:lpstr>
      <vt:lpstr>физика</vt:lpstr>
      <vt:lpstr>биология</vt:lpstr>
      <vt:lpstr>история</vt:lpstr>
      <vt:lpstr>обществознание</vt:lpstr>
      <vt:lpstr>география</vt:lpstr>
      <vt:lpstr>музыка</vt:lpstr>
      <vt:lpstr>английский язык</vt:lpstr>
      <vt:lpstr>немецкий язык</vt:lpstr>
      <vt:lpstr>физическая культура</vt:lpstr>
      <vt:lpstr>ИЗО</vt:lpstr>
      <vt:lpstr>Технология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Пользователь Windows</cp:lastModifiedBy>
  <dcterms:created xsi:type="dcterms:W3CDTF">2020-05-11T17:47:54Z</dcterms:created>
  <dcterms:modified xsi:type="dcterms:W3CDTF">2020-05-11T17:47:54Z</dcterms:modified>
</cp:coreProperties>
</file>